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490" windowHeight="7860"/>
  </bookViews>
  <sheets>
    <sheet name="绩效评价指标评分表" sheetId="1" r:id="rId1"/>
  </sheets>
  <definedNames>
    <definedName name="_xlnm.Print_Area" localSheetId="0">绩效评价指标评分表!$A$1:$J$28</definedName>
    <definedName name="_xlnm.Print_Titles" localSheetId="0">绩效评价指标评分表!$1:$2</definedName>
  </definedNames>
  <calcPr calcId="144525"/>
</workbook>
</file>

<file path=xl/calcChain.xml><?xml version="1.0" encoding="utf-8"?>
<calcChain xmlns="http://schemas.openxmlformats.org/spreadsheetml/2006/main">
  <c r="I22" i="1" l="1"/>
</calcChain>
</file>

<file path=xl/sharedStrings.xml><?xml version="1.0" encoding="utf-8"?>
<sst xmlns="http://schemas.openxmlformats.org/spreadsheetml/2006/main" count="155" uniqueCount="144">
  <si>
    <t>一级指标</t>
  </si>
  <si>
    <t>二级指标</t>
  </si>
  <si>
    <t>分值</t>
  </si>
  <si>
    <t>三级指标</t>
  </si>
  <si>
    <t>指标解释</t>
  </si>
  <si>
    <t>绩效评价方式</t>
  </si>
  <si>
    <t>评分说明</t>
  </si>
  <si>
    <t>得分</t>
  </si>
  <si>
    <t>备注</t>
  </si>
  <si>
    <t>决策
（10分）</t>
  </si>
  <si>
    <t>项目立项</t>
  </si>
  <si>
    <t>立项依据充分性</t>
  </si>
  <si>
    <t>项目立项是否符合法律法规、相关政策、发展规划以及部门职责，用以反映和考核项目立项依据情况</t>
  </si>
  <si>
    <t>提供上级通知、企业申请、单位审核及批复等相关文件</t>
  </si>
  <si>
    <t>依据国家法律法规、国民经济和社会发展总体规划、行业规划，得0.5分；与部门职责范围相符，属于部门履职所需，得0.5分；属于公共财政支持范围，符合中央、地方事权支出责任划分原则，与其他项目不存在交叉重复，得0.5分。以上全部符合得满分，每发现一处不合格扣相应分数，扣完为止。</t>
  </si>
  <si>
    <t>未发现立项依据不充分的情况</t>
  </si>
  <si>
    <t>立项程序规范性</t>
  </si>
  <si>
    <t>项目申请、设立过程是否符合相关要求，用以反映和考核项目立项的规范情况</t>
  </si>
  <si>
    <t>按照规定的程序申请设立，得0.5分；审批文件、材料符合要求，得0.5分；事前已经过必要的绩效评估、集体决策等，得0.5分。以上全部符合得满分，每发现一处不合格扣相应分数，扣完为止。</t>
  </si>
  <si>
    <t>未发现立项程序不规范的情况</t>
  </si>
  <si>
    <t>绩效目标</t>
  </si>
  <si>
    <t>绩效目标合理性</t>
  </si>
  <si>
    <t>所设定的绩效目标是否依据充分，是否符合客观实际，用以反映和考核项目绩效目标与项目实施的相符情况</t>
  </si>
  <si>
    <t>获取市级工业和信息化专项资金项目预算及绩效目标相关文件</t>
  </si>
  <si>
    <t>1.项目有绩效目标，得0.5分；
2.项目绩效目标与实际工作内容具有相关性，得0.5分；
3.项目预期产出效益和效果符合正常的业绩水平，与预算确定的项目投资额或资金量相匹配，得0.5分；
以上全部符合得满分，每发现一处不合格扣相应分数，扣完为止。</t>
  </si>
  <si>
    <t>绩效目标设置基本合理，指标值设定与实际基本匹配</t>
  </si>
  <si>
    <t>绩效指标明确性</t>
  </si>
  <si>
    <t>依据绩效目标设定的绩效指标是否清晰、细化、可衡量等，用以反映和考核项目绩效目标的明细化情况</t>
  </si>
  <si>
    <t>1.将项目绩效目标细化分解为具体的绩效指标，得0.5分；
2.通过清晰、可衡量的指标值予以体现，得0.5分；
3.与项目年度任务数或计划数相对应，得0.5分；
以上全部符合得满分，每发现一处不合格扣相应分数，扣完为止。</t>
  </si>
  <si>
    <t>绩效指标基本具体可衡量，但效益指标年度指标值设置为企业经济效益明显提高，实际完成值为已完成，该绩效指标设置不够清晰</t>
  </si>
  <si>
    <t>资金投入</t>
  </si>
  <si>
    <t>资金分配合理性</t>
  </si>
  <si>
    <t>项目预算资金分配是否有测算依据，与补助单位或地方实际是否相适应，用以反映和考核项目预算资金分配的科学性、合理性情况</t>
  </si>
  <si>
    <t>获取预算文件、预算指标账等财务资料</t>
  </si>
  <si>
    <t>1.预算资金分配依据充分，得1分；
2.资金分配额度合理，与项目单位或地方实际相适应，得1分；
以上全部符合得满分，每发现一处不合格扣相应分数，扣完为止。</t>
  </si>
  <si>
    <t>该项目为市级专项资金，资金分配主要由市经济信息委完成</t>
  </si>
  <si>
    <t>预算执行率</t>
  </si>
  <si>
    <t>（实际到位资金/年初预算）×100%</t>
  </si>
  <si>
    <t>获取原计划投入的财政资金总额、实际到位的财政资金总额
的相关资料</t>
  </si>
  <si>
    <t>1．资金到位率=（实际到位的财政资金总额/原计划投入的财政资金总额）×100%
2．评分标准：
2分：资金足额到位
1.5分：90%（含）以上的资金到位
1分：80%（含）-90%的资金到位
0.5分：80%以下的资金到位</t>
  </si>
  <si>
    <t>2021年市级工业和信息化专项资金已于当年度全额到位并拨付受补助企业</t>
  </si>
  <si>
    <t>过程
（30分）</t>
  </si>
  <si>
    <t>组织实施</t>
  </si>
  <si>
    <t>管理制度健全性</t>
  </si>
  <si>
    <t>是否制定市级工业和信息化专项资金项目工作相关制度等</t>
  </si>
  <si>
    <t>获取相关制度的文件</t>
  </si>
  <si>
    <t>制定项目实施的必要的业务管理制度，得1分；按照制度落实管理要求，得1分。以上全部符合得满分，每发现一处不合格扣相应分数，扣完为止。</t>
  </si>
  <si>
    <t>参照上级主管部门发布的制度文件执行</t>
  </si>
  <si>
    <t>信息发布</t>
  </si>
  <si>
    <t>是否按规定发布信息</t>
  </si>
  <si>
    <t>获取相关通知文件</t>
  </si>
  <si>
    <t>以文件形式发布通知，且信息发布渠道畅通得2分，发布渠道不够通畅得1分，未按要求发布通知得0分。</t>
  </si>
  <si>
    <t>市经济信息委每年3月底前向社会公开发布当年度专项资金申报指南，明确支持方向、重点领域、申报条件、支持标准及方式、审核要求等内容。区经济信息委根据市经济信息委工作安排，按属地原则组织开展当地项目的申报、上报工作</t>
  </si>
  <si>
    <t>申报情况</t>
  </si>
  <si>
    <t>是否按规定进行申报</t>
  </si>
  <si>
    <t>获取资金发放对象的申报资料</t>
  </si>
  <si>
    <t>按通知文件申报且按规定审批得2分，每发现一处不合格扣0.5分，扣完为止。</t>
  </si>
  <si>
    <t>企业按市经济信息委发布的通知要求申报项目并由市、区经济信息委按规定审批</t>
  </si>
  <si>
    <t>真实性审核</t>
  </si>
  <si>
    <t>是否按申报指南及文件要求对申报项目的真实性进行核查</t>
  </si>
  <si>
    <t>获取项目申报资料、申报项目真实性审核意见等资料</t>
  </si>
  <si>
    <t>已按申报指南及文件要求对申报项目的真实性进行核查，审核通过项目均符合条件，得5分；每发现一项不符合，扣1分，扣完为止。</t>
  </si>
  <si>
    <t>重庆合川盐化工业有限公司申报项目部分支出依据由2家关联企业提供，申报主体不合规</t>
  </si>
  <si>
    <t>公示情况</t>
  </si>
  <si>
    <t>是否按要求对申报对象进行公示</t>
  </si>
  <si>
    <t>获取公示情况资料</t>
  </si>
  <si>
    <t>已按要求公示得2分，已公示但程序有瑕疵得1分，未公示得0分。</t>
  </si>
  <si>
    <t>经专家评审、集体决策后，市经济信息委将拟支持的项目单位、项目名称等内容通过部门网站向社会公示，经公示无异议的项目列入当年专项资金支持范围</t>
  </si>
  <si>
    <t>监督检查</t>
  </si>
  <si>
    <t>是否开展日常监督、是否开展资金落实情况专项检查</t>
  </si>
  <si>
    <t>获取项目结题及验收资料、日常监督材料、专项检查通知及专项检查报告等</t>
  </si>
  <si>
    <t>开展日常监督、资金使用效益回访、专项检查等，得3分，每发现一处不合格扣相应分数，扣完为止。</t>
  </si>
  <si>
    <t>执行过程中缺乏主管部门或第三方跟踪监督管理、日常检查或专项抽查、资金使用效益回访等，申报项目投资额的确认主要以补助企业提供的发票为依据，发票与申报项目的关联性不直接，缺乏合理认定</t>
  </si>
  <si>
    <t>绩效自评实施程度</t>
  </si>
  <si>
    <t>实施单位是否针对绩效目标、实施效率及效果等开展自我评价，绩效自评程序及质量是否符合要求</t>
  </si>
  <si>
    <t>获取部门专项支出及绩效目标申报资料、政策支出预算绩效自评资料等</t>
  </si>
  <si>
    <t>已开展绩效自评且绩效自评程序合理合规，得1分；绩效自评结果有价值，发现的问题有意义，自评效果佳，得1分。每发现一处不符合，扣1分，扣完为止。</t>
  </si>
  <si>
    <t>已开展自评，评价程序存在瑕疵</t>
  </si>
  <si>
    <t>资金管理</t>
  </si>
  <si>
    <t>资金管理制度健全性</t>
  </si>
  <si>
    <t>实施单位的财务制度是否健全，用以反映和考核财务管理制度对资金规范、安全运行的保障情况</t>
  </si>
  <si>
    <t>获取相关制度的文件及财务审批资料</t>
  </si>
  <si>
    <t>1.已制定或具有相应的资金管理办法，得0.5分；
2.制度符合相关财务会计制度的规定，得0.5分；
以上全部符合得满分，每发现一处不符合扣相应分数，扣完为止。</t>
  </si>
  <si>
    <t>按《重庆市工业和信息化专项资金管理办法》实施</t>
  </si>
  <si>
    <t>资金拨付及时性</t>
  </si>
  <si>
    <t>是否按规定及时拨付专项资金</t>
  </si>
  <si>
    <t>查看资金拨付文件、财务账簿及凭证</t>
  </si>
  <si>
    <t>支付拨付到位率等于100%，得4分，每发现一家企业未及时拨付补助资金扣1分，扣完为止</t>
  </si>
  <si>
    <t>截至2021年12月20日，补助资金2,663.00万元已全部拨付</t>
  </si>
  <si>
    <t>发放形式</t>
  </si>
  <si>
    <t>是否推行社会化发放，通过银行机构直接发放到补助对象</t>
  </si>
  <si>
    <t>全部通过银行机构直接发放到已公示的补助对象对公账户，得2分，每发现一处不符扣0.5分，扣完为止。</t>
  </si>
  <si>
    <t>重庆金九建材集团有限公司申请的项目补助因公司账户冻结，由重庆淮航商贸有限公司代收</t>
  </si>
  <si>
    <t>核算规范性</t>
  </si>
  <si>
    <t>是否及时按文件要求进行专账（项）核算</t>
  </si>
  <si>
    <t>查看预算指标账、会计凭证及资金拨付资料</t>
  </si>
  <si>
    <t>区经济信息委已进行专账（项）核算且核算及时完整无误，得1分，每发现一处不符扣0.5分，扣完为止。</t>
  </si>
  <si>
    <t>基本按要求进行会计核算</t>
  </si>
  <si>
    <t>资金使用合理合规性</t>
  </si>
  <si>
    <t>项目资金使用是否符合相关的财务管理制度规定，用以反映和考核项目资金的规范运行情况</t>
  </si>
  <si>
    <t>获取预算文件、会计记录等财务资料</t>
  </si>
  <si>
    <t>1.符合国家财经法规和财务管理制度以及有关专项资金管理办法的规定，得1分；
2.资金的拨付有完整规范的审批程序和手续，得1分；
3.符合项目预算批复或申报规定的用途，得1分；
4.不存在截留、挤占、挪用、虚列支出等情况，得1分；
以上全部符合得满分，每发现一处不符合扣相应分数，扣完为止。</t>
  </si>
  <si>
    <t>资金使用基本符合相关的财务管理制度规定，按上级核定下拨资金完成补助工作</t>
  </si>
  <si>
    <t>产出
（30分）</t>
  </si>
  <si>
    <t>产出数量</t>
  </si>
  <si>
    <t>实际完成率</t>
  </si>
  <si>
    <t>项目实施的实际产出数与计划产出数的比率，用以反映和考核项目产出数量目标的实现程度（抽样数/抽样总数）</t>
  </si>
  <si>
    <t>查看统计台账、会计记录、项目结题及验收等资料</t>
  </si>
  <si>
    <t>将实际补助企业数及补助金额与计划完成数相比，全部补助到位，得5分，每发现一家企业未补助扣1分，扣完为止；全部完成当年补助项目结题及验收，得5分，每发现一个补助项目未结题或验收扣0.1分，扣完为止。</t>
  </si>
  <si>
    <t>专项资金补助项目共计45个，其中结题（验收）申报项目20个，未完成结题（验收）项目25个， 扣2.5分</t>
  </si>
  <si>
    <t>产出质量</t>
  </si>
  <si>
    <t>质量达标率</t>
  </si>
  <si>
    <t>项目完成的质量达标产出数与实际产出数的比率，用以反映和考核项目产出质量目标的实现程度</t>
  </si>
  <si>
    <t>查看申报指南、项目申报及审核等资料</t>
  </si>
  <si>
    <t>补助对象和补助金额准确率100%，得10分，每发现一个项目补助对象及补助金额（补助条件）不合规，扣0.2分，扣完为止。</t>
  </si>
  <si>
    <t>经查验，12个申报项目存在申报主体不合规等情况</t>
  </si>
  <si>
    <t>产出时效</t>
  </si>
  <si>
    <t>完成及时性</t>
  </si>
  <si>
    <t>项目实际完成时间与计划完成时间的比较，用以反映和考核项目产出时效目标的实现程度</t>
  </si>
  <si>
    <t>查看实施方案、补助档案等资料</t>
  </si>
  <si>
    <t>按计划按期完成发放补助的，得10分，延期一次扣1分，扣完为止。</t>
  </si>
  <si>
    <t>已按计划按期完成补助发放</t>
  </si>
  <si>
    <t>效益
（30分）</t>
  </si>
  <si>
    <t>经济效益</t>
  </si>
  <si>
    <t>项目实施对经济发展所带来的直接或间接影响情况</t>
  </si>
  <si>
    <t>查看计划及相关成果文件、问卷调查及现场走访资料</t>
  </si>
  <si>
    <t>经济效益明显，如提高企业产能、降本增效、刺激消费等，得6分，每发现一处问题影响效益发挥，扣1分，扣完为止。</t>
  </si>
  <si>
    <t>5个品牌直播推广项目直播活动期间推广商品交易笔数及交易额较小，与项目投入不成正比，品牌直播推广效果不理想</t>
  </si>
  <si>
    <t>社会效益</t>
  </si>
  <si>
    <t>项目实施对社会发展所带来的直接或间接影响情况</t>
  </si>
  <si>
    <t>社会效益明显，如培育壮大智能产业、加快传统产业升级改造、落实新能源汽车推广应用等，符合国家决策部署及产业发展实际需要，得6分，每发现一处问题影响效益发挥，扣1分，扣完为止。</t>
  </si>
  <si>
    <t>未发现影响社会效益发挥的情况</t>
  </si>
  <si>
    <t>可持续影响</t>
  </si>
  <si>
    <t>项目后续运行及成效发挥的可持续影响情况</t>
  </si>
  <si>
    <t>补助项目及时投入使用或让企业进入良性运行，后续运行及成效发挥可持续，得6分，每发现一处问题影响可持续性如补助企业持续经营存在问题等扣1分，扣完为止。</t>
  </si>
  <si>
    <t>部分补助企业经营存在风险，如重庆三足食品股份有限公司、重庆金九建材集团有限公司，应关注企业持续经营的可能性，确保财政补助资金安全并持续发挥效益</t>
  </si>
  <si>
    <t>服务对象满意度</t>
  </si>
  <si>
    <t>补助企业满意度指标</t>
  </si>
  <si>
    <t>补助企业对专项资金补助效果的满意度</t>
  </si>
  <si>
    <t>满意度=满意人数/被调查人数*100%</t>
  </si>
  <si>
    <t>根据收回的问卷进行满意度统计，满意度&lt;60%，得0分；
60%≤满意度≤70%，得4分；
70%&lt;满意度≤80%， 得6分；
80%&lt;满意度≤90%， 得8分；
90%&lt;满意度≤95%， 得10分；
95%&lt;满意度≤100%，得12分。</t>
  </si>
  <si>
    <t>补助企业综合满意度为93.82%</t>
  </si>
  <si>
    <t>绩效评价总得分：86.10分</t>
  </si>
  <si>
    <t>合川区2021年市级工业和信息化专项资金绩效评价评分表</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</si>
</sst>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 "/>
  </numFmts>
  <fonts count="9">
    <font>
      <sz val="11"/>
      <color theme="1"/>
      <name val="宋体"/>
      <charset val="134"/>
      <scheme val="minor"/>
    </font>
    <font>
      <sz val="11"/>
      <name val="宋体"/>
      <charset val="134"/>
    </font>
    <font>
      <sz val="11"/>
      <name val="方正仿宋_GBK"/>
      <charset val="134"/>
    </font>
    <font>
      <sz val="10"/>
      <name val="方正仿宋_GBK"/>
      <charset val="134"/>
    </font>
    <font>
      <b/>
      <sz val="18"/>
      <name val="方正小标宋"/>
      <charset val="134"/>
    </font>
    <font>
      <b/>
      <sz val="9"/>
      <name val="方正楷体_GBK"/>
      <family val="4"/>
      <charset val="134"/>
    </font>
    <font>
      <sz val="9"/>
      <name val="方正仿宋_GBK"/>
      <family val="4"/>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7" fillId="0" borderId="0"/>
  </cellStyleXfs>
  <cellXfs count="16">
    <xf numFmtId="0" fontId="0" fillId="0" borderId="0" xfId="0"/>
    <xf numFmtId="0" fontId="1" fillId="0" borderId="0"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3" xfId="0" applyFont="1" applyFill="1" applyBorder="1" applyAlignment="1">
      <alignment horizontal="center" vertical="center" wrapText="1"/>
    </xf>
    <xf numFmtId="0" fontId="6" fillId="0" borderId="1" xfId="0" applyFont="1" applyFill="1" applyBorder="1" applyAlignment="1">
      <alignment horizontal="left" vertical="center" wrapText="1"/>
    </xf>
    <xf numFmtId="178" fontId="2" fillId="0" borderId="0" xfId="0" applyNumberFormat="1" applyFont="1" applyFill="1" applyBorder="1" applyAlignment="1">
      <alignment horizontal="center" vertical="center" shrinkToFit="1"/>
    </xf>
    <xf numFmtId="0" fontId="4" fillId="0" borderId="0" xfId="0" applyFont="1" applyFill="1" applyAlignment="1">
      <alignment horizontal="center" vertical="center"/>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cellXfs>
  <cellStyles count="2">
    <cellStyle name="常规" xfId="0" builtinId="0"/>
    <cellStyle name="常规 3"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tabSelected="1" workbookViewId="0">
      <selection activeCell="H3" sqref="H3"/>
    </sheetView>
  </sheetViews>
  <sheetFormatPr defaultColWidth="9" defaultRowHeight="15"/>
  <cols>
    <col min="1" max="1" width="7.75" style="2" customWidth="1"/>
    <col min="2" max="2" width="7.75" style="3" customWidth="1"/>
    <col min="3" max="3" width="4.5" style="3" customWidth="1"/>
    <col min="4" max="4" width="12.125" style="3" customWidth="1"/>
    <col min="5" max="5" width="4.5" style="3" customWidth="1"/>
    <col min="6" max="6" width="21.375" style="2" customWidth="1"/>
    <col min="7" max="7" width="20.125" style="2" customWidth="1"/>
    <col min="8" max="8" width="44.75" style="2" customWidth="1"/>
    <col min="9" max="9" width="5.5" style="3" customWidth="1"/>
    <col min="10" max="10" width="25.5" style="2" customWidth="1"/>
    <col min="11" max="16384" width="9" style="2"/>
  </cols>
  <sheetData>
    <row r="1" spans="1:10" s="1" customFormat="1" ht="36" customHeight="1">
      <c r="A1" s="10" t="s">
        <v>143</v>
      </c>
      <c r="B1" s="10"/>
      <c r="C1" s="10"/>
      <c r="D1" s="10"/>
      <c r="E1" s="10"/>
      <c r="F1" s="10"/>
      <c r="G1" s="10"/>
      <c r="H1" s="10"/>
      <c r="I1" s="10"/>
      <c r="J1" s="10"/>
    </row>
    <row r="2" spans="1:10" s="1" customFormat="1" ht="18" customHeight="1">
      <c r="A2" s="4" t="s">
        <v>0</v>
      </c>
      <c r="B2" s="4" t="s">
        <v>1</v>
      </c>
      <c r="C2" s="4" t="s">
        <v>2</v>
      </c>
      <c r="D2" s="4" t="s">
        <v>3</v>
      </c>
      <c r="E2" s="4" t="s">
        <v>2</v>
      </c>
      <c r="F2" s="4" t="s">
        <v>4</v>
      </c>
      <c r="G2" s="4" t="s">
        <v>5</v>
      </c>
      <c r="H2" s="4" t="s">
        <v>6</v>
      </c>
      <c r="I2" s="4" t="s">
        <v>7</v>
      </c>
      <c r="J2" s="4" t="s">
        <v>8</v>
      </c>
    </row>
    <row r="3" spans="1:10" s="1" customFormat="1" ht="69" customHeight="1">
      <c r="A3" s="12" t="s">
        <v>9</v>
      </c>
      <c r="B3" s="12" t="s">
        <v>10</v>
      </c>
      <c r="C3" s="12">
        <v>3</v>
      </c>
      <c r="D3" s="5" t="s">
        <v>11</v>
      </c>
      <c r="E3" s="5">
        <v>1.5</v>
      </c>
      <c r="F3" s="6" t="s">
        <v>12</v>
      </c>
      <c r="G3" s="6" t="s">
        <v>13</v>
      </c>
      <c r="H3" s="6" t="s">
        <v>14</v>
      </c>
      <c r="I3" s="5">
        <v>1.5</v>
      </c>
      <c r="J3" s="8" t="s">
        <v>15</v>
      </c>
    </row>
    <row r="4" spans="1:10" s="1" customFormat="1" ht="53.1" customHeight="1">
      <c r="A4" s="12"/>
      <c r="B4" s="12"/>
      <c r="C4" s="12"/>
      <c r="D4" s="5" t="s">
        <v>16</v>
      </c>
      <c r="E4" s="5">
        <v>1.5</v>
      </c>
      <c r="F4" s="6" t="s">
        <v>17</v>
      </c>
      <c r="G4" s="6" t="s">
        <v>13</v>
      </c>
      <c r="H4" s="6" t="s">
        <v>18</v>
      </c>
      <c r="I4" s="5">
        <v>1.5</v>
      </c>
      <c r="J4" s="8" t="s">
        <v>19</v>
      </c>
    </row>
    <row r="5" spans="1:10" s="1" customFormat="1" ht="72" customHeight="1">
      <c r="A5" s="12"/>
      <c r="B5" s="12" t="s">
        <v>20</v>
      </c>
      <c r="C5" s="12">
        <v>3</v>
      </c>
      <c r="D5" s="5" t="s">
        <v>21</v>
      </c>
      <c r="E5" s="5">
        <v>1.5</v>
      </c>
      <c r="F5" s="6" t="s">
        <v>22</v>
      </c>
      <c r="G5" s="6" t="s">
        <v>23</v>
      </c>
      <c r="H5" s="6" t="s">
        <v>24</v>
      </c>
      <c r="I5" s="5">
        <v>1.5</v>
      </c>
      <c r="J5" s="8" t="s">
        <v>25</v>
      </c>
    </row>
    <row r="6" spans="1:10" s="1" customFormat="1" ht="57" customHeight="1">
      <c r="A6" s="12"/>
      <c r="B6" s="12"/>
      <c r="C6" s="12"/>
      <c r="D6" s="5" t="s">
        <v>26</v>
      </c>
      <c r="E6" s="5">
        <v>1.5</v>
      </c>
      <c r="F6" s="6" t="s">
        <v>27</v>
      </c>
      <c r="G6" s="6" t="s">
        <v>23</v>
      </c>
      <c r="H6" s="6" t="s">
        <v>28</v>
      </c>
      <c r="I6" s="5">
        <v>1</v>
      </c>
      <c r="J6" s="8" t="s">
        <v>29</v>
      </c>
    </row>
    <row r="7" spans="1:10" s="1" customFormat="1" ht="69" customHeight="1">
      <c r="A7" s="12"/>
      <c r="B7" s="15" t="s">
        <v>30</v>
      </c>
      <c r="C7" s="15">
        <v>4</v>
      </c>
      <c r="D7" s="5" t="s">
        <v>31</v>
      </c>
      <c r="E7" s="5">
        <v>2</v>
      </c>
      <c r="F7" s="6" t="s">
        <v>32</v>
      </c>
      <c r="G7" s="6" t="s">
        <v>33</v>
      </c>
      <c r="H7" s="6" t="s">
        <v>34</v>
      </c>
      <c r="I7" s="5">
        <v>2</v>
      </c>
      <c r="J7" s="8" t="s">
        <v>35</v>
      </c>
    </row>
    <row r="8" spans="1:10" s="1" customFormat="1" ht="84.95" customHeight="1">
      <c r="A8" s="12"/>
      <c r="B8" s="14"/>
      <c r="C8" s="14"/>
      <c r="D8" s="5" t="s">
        <v>36</v>
      </c>
      <c r="E8" s="5">
        <v>2</v>
      </c>
      <c r="F8" s="6" t="s">
        <v>37</v>
      </c>
      <c r="G8" s="6" t="s">
        <v>38</v>
      </c>
      <c r="H8" s="6" t="s">
        <v>39</v>
      </c>
      <c r="I8" s="5">
        <v>2</v>
      </c>
      <c r="J8" s="8" t="s">
        <v>40</v>
      </c>
    </row>
    <row r="9" spans="1:10" s="1" customFormat="1" ht="45" customHeight="1">
      <c r="A9" s="12" t="s">
        <v>41</v>
      </c>
      <c r="B9" s="12" t="s">
        <v>42</v>
      </c>
      <c r="C9" s="15">
        <v>18</v>
      </c>
      <c r="D9" s="5" t="s">
        <v>43</v>
      </c>
      <c r="E9" s="5">
        <v>2</v>
      </c>
      <c r="F9" s="6" t="s">
        <v>44</v>
      </c>
      <c r="G9" s="6" t="s">
        <v>45</v>
      </c>
      <c r="H9" s="6" t="s">
        <v>46</v>
      </c>
      <c r="I9" s="5">
        <v>2</v>
      </c>
      <c r="J9" s="8" t="s">
        <v>47</v>
      </c>
    </row>
    <row r="10" spans="1:10" s="1" customFormat="1" ht="84">
      <c r="A10" s="12"/>
      <c r="B10" s="12"/>
      <c r="C10" s="13"/>
      <c r="D10" s="5" t="s">
        <v>48</v>
      </c>
      <c r="E10" s="5">
        <v>2</v>
      </c>
      <c r="F10" s="6" t="s">
        <v>49</v>
      </c>
      <c r="G10" s="6" t="s">
        <v>50</v>
      </c>
      <c r="H10" s="6" t="s">
        <v>51</v>
      </c>
      <c r="I10" s="5">
        <v>2</v>
      </c>
      <c r="J10" s="8" t="s">
        <v>52</v>
      </c>
    </row>
    <row r="11" spans="1:10" s="1" customFormat="1" ht="44.1" customHeight="1">
      <c r="A11" s="13" t="s">
        <v>41</v>
      </c>
      <c r="B11" s="13" t="s">
        <v>42</v>
      </c>
      <c r="C11" s="13"/>
      <c r="D11" s="5" t="s">
        <v>53</v>
      </c>
      <c r="E11" s="5">
        <v>2</v>
      </c>
      <c r="F11" s="6" t="s">
        <v>54</v>
      </c>
      <c r="G11" s="6" t="s">
        <v>55</v>
      </c>
      <c r="H11" s="6" t="s">
        <v>56</v>
      </c>
      <c r="I11" s="5">
        <v>2</v>
      </c>
      <c r="J11" s="8" t="s">
        <v>57</v>
      </c>
    </row>
    <row r="12" spans="1:10" s="1" customFormat="1" ht="44.1" customHeight="1">
      <c r="A12" s="13"/>
      <c r="B12" s="13"/>
      <c r="C12" s="13"/>
      <c r="D12" s="5" t="s">
        <v>58</v>
      </c>
      <c r="E12" s="5">
        <v>5</v>
      </c>
      <c r="F12" s="6" t="s">
        <v>59</v>
      </c>
      <c r="G12" s="6" t="s">
        <v>60</v>
      </c>
      <c r="H12" s="6" t="s">
        <v>61</v>
      </c>
      <c r="I12" s="5">
        <v>4</v>
      </c>
      <c r="J12" s="8" t="s">
        <v>62</v>
      </c>
    </row>
    <row r="13" spans="1:10" s="1" customFormat="1" ht="60">
      <c r="A13" s="13"/>
      <c r="B13" s="13"/>
      <c r="C13" s="13"/>
      <c r="D13" s="5" t="s">
        <v>63</v>
      </c>
      <c r="E13" s="5">
        <v>2</v>
      </c>
      <c r="F13" s="6" t="s">
        <v>64</v>
      </c>
      <c r="G13" s="6" t="s">
        <v>65</v>
      </c>
      <c r="H13" s="6" t="s">
        <v>66</v>
      </c>
      <c r="I13" s="5">
        <v>2</v>
      </c>
      <c r="J13" s="8" t="s">
        <v>67</v>
      </c>
    </row>
    <row r="14" spans="1:10" s="1" customFormat="1" ht="72">
      <c r="A14" s="13"/>
      <c r="B14" s="13"/>
      <c r="C14" s="13"/>
      <c r="D14" s="5" t="s">
        <v>68</v>
      </c>
      <c r="E14" s="5">
        <v>3</v>
      </c>
      <c r="F14" s="6" t="s">
        <v>69</v>
      </c>
      <c r="G14" s="6" t="s">
        <v>70</v>
      </c>
      <c r="H14" s="6" t="s">
        <v>71</v>
      </c>
      <c r="I14" s="5">
        <v>1</v>
      </c>
      <c r="J14" s="8" t="s">
        <v>72</v>
      </c>
    </row>
    <row r="15" spans="1:10" s="1" customFormat="1" ht="51.95" customHeight="1">
      <c r="A15" s="13"/>
      <c r="B15" s="14"/>
      <c r="C15" s="14"/>
      <c r="D15" s="5" t="s">
        <v>73</v>
      </c>
      <c r="E15" s="5">
        <v>2</v>
      </c>
      <c r="F15" s="6" t="s">
        <v>74</v>
      </c>
      <c r="G15" s="6" t="s">
        <v>75</v>
      </c>
      <c r="H15" s="6" t="s">
        <v>76</v>
      </c>
      <c r="I15" s="5">
        <v>1</v>
      </c>
      <c r="J15" s="8" t="s">
        <v>77</v>
      </c>
    </row>
    <row r="16" spans="1:10" s="1" customFormat="1" ht="53.1" customHeight="1">
      <c r="A16" s="13"/>
      <c r="B16" s="12" t="s">
        <v>78</v>
      </c>
      <c r="C16" s="12">
        <v>12</v>
      </c>
      <c r="D16" s="5" t="s">
        <v>79</v>
      </c>
      <c r="E16" s="5">
        <v>1</v>
      </c>
      <c r="F16" s="6" t="s">
        <v>80</v>
      </c>
      <c r="G16" s="6" t="s">
        <v>81</v>
      </c>
      <c r="H16" s="6" t="s">
        <v>82</v>
      </c>
      <c r="I16" s="5">
        <v>1</v>
      </c>
      <c r="J16" s="8" t="s">
        <v>83</v>
      </c>
    </row>
    <row r="17" spans="1:10" s="1" customFormat="1" ht="44.1" customHeight="1">
      <c r="A17" s="13"/>
      <c r="B17" s="12"/>
      <c r="C17" s="12"/>
      <c r="D17" s="5" t="s">
        <v>84</v>
      </c>
      <c r="E17" s="5">
        <v>4</v>
      </c>
      <c r="F17" s="6" t="s">
        <v>85</v>
      </c>
      <c r="G17" s="6" t="s">
        <v>86</v>
      </c>
      <c r="H17" s="6" t="s">
        <v>87</v>
      </c>
      <c r="I17" s="5">
        <v>4</v>
      </c>
      <c r="J17" s="8" t="s">
        <v>88</v>
      </c>
    </row>
    <row r="18" spans="1:10" s="1" customFormat="1" ht="44.1" customHeight="1">
      <c r="A18" s="13"/>
      <c r="B18" s="12"/>
      <c r="C18" s="12"/>
      <c r="D18" s="5" t="s">
        <v>89</v>
      </c>
      <c r="E18" s="5">
        <v>2</v>
      </c>
      <c r="F18" s="6" t="s">
        <v>90</v>
      </c>
      <c r="G18" s="6" t="s">
        <v>86</v>
      </c>
      <c r="H18" s="6" t="s">
        <v>91</v>
      </c>
      <c r="I18" s="5">
        <v>1.5</v>
      </c>
      <c r="J18" s="8" t="s">
        <v>92</v>
      </c>
    </row>
    <row r="19" spans="1:10" s="1" customFormat="1" ht="44.1" customHeight="1">
      <c r="A19" s="13"/>
      <c r="B19" s="12"/>
      <c r="C19" s="12"/>
      <c r="D19" s="5" t="s">
        <v>93</v>
      </c>
      <c r="E19" s="5">
        <v>1</v>
      </c>
      <c r="F19" s="6" t="s">
        <v>94</v>
      </c>
      <c r="G19" s="6" t="s">
        <v>95</v>
      </c>
      <c r="H19" s="6" t="s">
        <v>96</v>
      </c>
      <c r="I19" s="5">
        <v>1</v>
      </c>
      <c r="J19" s="8" t="s">
        <v>97</v>
      </c>
    </row>
    <row r="20" spans="1:10" s="1" customFormat="1" ht="78" customHeight="1">
      <c r="A20" s="14"/>
      <c r="B20" s="12"/>
      <c r="C20" s="12"/>
      <c r="D20" s="5" t="s">
        <v>98</v>
      </c>
      <c r="E20" s="5">
        <v>4</v>
      </c>
      <c r="F20" s="6" t="s">
        <v>99</v>
      </c>
      <c r="G20" s="6" t="s">
        <v>100</v>
      </c>
      <c r="H20" s="6" t="s">
        <v>101</v>
      </c>
      <c r="I20" s="5">
        <v>4</v>
      </c>
      <c r="J20" s="8" t="s">
        <v>102</v>
      </c>
    </row>
    <row r="21" spans="1:10" s="1" customFormat="1" ht="66" customHeight="1">
      <c r="A21" s="12" t="s">
        <v>103</v>
      </c>
      <c r="B21" s="5" t="s">
        <v>104</v>
      </c>
      <c r="C21" s="7">
        <v>10</v>
      </c>
      <c r="D21" s="5" t="s">
        <v>105</v>
      </c>
      <c r="E21" s="5">
        <v>10</v>
      </c>
      <c r="F21" s="6" t="s">
        <v>106</v>
      </c>
      <c r="G21" s="6" t="s">
        <v>107</v>
      </c>
      <c r="H21" s="6" t="s">
        <v>108</v>
      </c>
      <c r="I21" s="5">
        <v>7.5</v>
      </c>
      <c r="J21" s="8" t="s">
        <v>109</v>
      </c>
    </row>
    <row r="22" spans="1:10" s="1" customFormat="1" ht="54.75" customHeight="1">
      <c r="A22" s="12"/>
      <c r="B22" s="5" t="s">
        <v>110</v>
      </c>
      <c r="C22" s="7">
        <v>10</v>
      </c>
      <c r="D22" s="5" t="s">
        <v>111</v>
      </c>
      <c r="E22" s="5">
        <v>10</v>
      </c>
      <c r="F22" s="6" t="s">
        <v>112</v>
      </c>
      <c r="G22" s="6" t="s">
        <v>113</v>
      </c>
      <c r="H22" s="6" t="s">
        <v>114</v>
      </c>
      <c r="I22" s="5">
        <f>10-12*0.2</f>
        <v>7.6</v>
      </c>
      <c r="J22" s="8" t="s">
        <v>115</v>
      </c>
    </row>
    <row r="23" spans="1:10" s="1" customFormat="1" ht="60" customHeight="1">
      <c r="A23" s="12"/>
      <c r="B23" s="7" t="s">
        <v>116</v>
      </c>
      <c r="C23" s="7">
        <v>10</v>
      </c>
      <c r="D23" s="5" t="s">
        <v>117</v>
      </c>
      <c r="E23" s="5">
        <v>10</v>
      </c>
      <c r="F23" s="6" t="s">
        <v>118</v>
      </c>
      <c r="G23" s="6" t="s">
        <v>119</v>
      </c>
      <c r="H23" s="6" t="s">
        <v>120</v>
      </c>
      <c r="I23" s="5">
        <v>10</v>
      </c>
      <c r="J23" s="8" t="s">
        <v>121</v>
      </c>
    </row>
    <row r="24" spans="1:10" s="1" customFormat="1" ht="48" customHeight="1">
      <c r="A24" s="15" t="s">
        <v>122</v>
      </c>
      <c r="B24" s="5" t="s">
        <v>123</v>
      </c>
      <c r="C24" s="5">
        <v>6</v>
      </c>
      <c r="D24" s="5" t="s">
        <v>123</v>
      </c>
      <c r="E24" s="5">
        <v>6</v>
      </c>
      <c r="F24" s="6" t="s">
        <v>124</v>
      </c>
      <c r="G24" s="6" t="s">
        <v>125</v>
      </c>
      <c r="H24" s="6" t="s">
        <v>126</v>
      </c>
      <c r="I24" s="5">
        <v>5</v>
      </c>
      <c r="J24" s="8" t="s">
        <v>127</v>
      </c>
    </row>
    <row r="25" spans="1:10" s="1" customFormat="1" ht="48" customHeight="1">
      <c r="A25" s="13"/>
      <c r="B25" s="5" t="s">
        <v>128</v>
      </c>
      <c r="C25" s="5">
        <v>6</v>
      </c>
      <c r="D25" s="5" t="s">
        <v>128</v>
      </c>
      <c r="E25" s="5">
        <v>6</v>
      </c>
      <c r="F25" s="6" t="s">
        <v>129</v>
      </c>
      <c r="G25" s="6" t="s">
        <v>125</v>
      </c>
      <c r="H25" s="6" t="s">
        <v>130</v>
      </c>
      <c r="I25" s="5">
        <v>6</v>
      </c>
      <c r="J25" s="8" t="s">
        <v>131</v>
      </c>
    </row>
    <row r="26" spans="1:10" s="1" customFormat="1" ht="63.95" customHeight="1">
      <c r="A26" s="13"/>
      <c r="B26" s="5" t="s">
        <v>132</v>
      </c>
      <c r="C26" s="5">
        <v>6</v>
      </c>
      <c r="D26" s="5" t="s">
        <v>132</v>
      </c>
      <c r="E26" s="5">
        <v>6</v>
      </c>
      <c r="F26" s="6" t="s">
        <v>133</v>
      </c>
      <c r="G26" s="6" t="s">
        <v>125</v>
      </c>
      <c r="H26" s="6" t="s">
        <v>134</v>
      </c>
      <c r="I26" s="5">
        <v>5</v>
      </c>
      <c r="J26" s="8" t="s">
        <v>135</v>
      </c>
    </row>
    <row r="27" spans="1:10" s="1" customFormat="1" ht="80.25" customHeight="1">
      <c r="A27" s="13"/>
      <c r="B27" s="5" t="s">
        <v>136</v>
      </c>
      <c r="C27" s="5">
        <v>12</v>
      </c>
      <c r="D27" s="5" t="s">
        <v>137</v>
      </c>
      <c r="E27" s="5">
        <v>12</v>
      </c>
      <c r="F27" s="6" t="s">
        <v>138</v>
      </c>
      <c r="G27" s="6" t="s">
        <v>139</v>
      </c>
      <c r="H27" s="6" t="s">
        <v>140</v>
      </c>
      <c r="I27" s="5">
        <v>10</v>
      </c>
      <c r="J27" s="8" t="s">
        <v>141</v>
      </c>
    </row>
    <row r="28" spans="1:10" s="1" customFormat="1" ht="24.75" customHeight="1">
      <c r="A28" s="11" t="s">
        <v>142</v>
      </c>
      <c r="B28" s="11"/>
      <c r="C28" s="11"/>
      <c r="D28" s="11"/>
      <c r="E28" s="11"/>
      <c r="F28" s="11"/>
      <c r="G28" s="11"/>
      <c r="H28" s="11"/>
      <c r="I28" s="11"/>
      <c r="J28" s="11"/>
    </row>
    <row r="29" spans="1:10" s="1" customFormat="1">
      <c r="A29" s="2"/>
      <c r="B29" s="3"/>
      <c r="C29" s="3"/>
      <c r="D29" s="3"/>
      <c r="E29" s="3"/>
      <c r="F29" s="2"/>
      <c r="G29" s="2"/>
      <c r="H29" s="2"/>
      <c r="I29" s="9"/>
      <c r="J29" s="2"/>
    </row>
    <row r="30" spans="1:10" s="1" customFormat="1">
      <c r="A30" s="2"/>
      <c r="B30" s="3"/>
      <c r="C30" s="3"/>
      <c r="D30" s="3"/>
      <c r="E30" s="3"/>
      <c r="F30" s="2"/>
      <c r="G30" s="2"/>
      <c r="H30" s="2"/>
      <c r="I30" s="3"/>
      <c r="J30" s="2"/>
    </row>
    <row r="31" spans="1:10" s="1" customFormat="1">
      <c r="A31" s="2"/>
      <c r="B31" s="3"/>
      <c r="C31" s="3"/>
      <c r="D31" s="3"/>
      <c r="E31" s="3"/>
      <c r="F31" s="2"/>
      <c r="G31" s="2"/>
      <c r="H31" s="2"/>
      <c r="I31" s="3"/>
      <c r="J31" s="2"/>
    </row>
    <row r="32" spans="1:10" s="1" customFormat="1">
      <c r="A32" s="2"/>
      <c r="B32" s="3"/>
      <c r="C32" s="3"/>
      <c r="D32" s="3"/>
      <c r="E32" s="3"/>
      <c r="F32" s="2"/>
      <c r="G32" s="2"/>
      <c r="H32" s="2"/>
      <c r="I32" s="3"/>
      <c r="J32" s="2"/>
    </row>
  </sheetData>
  <mergeCells count="18">
    <mergeCell ref="C9:C15"/>
    <mergeCell ref="C16:C20"/>
    <mergeCell ref="A1:J1"/>
    <mergeCell ref="A28:J28"/>
    <mergeCell ref="A3:A8"/>
    <mergeCell ref="A9:A10"/>
    <mergeCell ref="A11:A20"/>
    <mergeCell ref="A21:A23"/>
    <mergeCell ref="A24:A27"/>
    <mergeCell ref="B3:B4"/>
    <mergeCell ref="B5:B6"/>
    <mergeCell ref="B7:B8"/>
    <mergeCell ref="B9:B10"/>
    <mergeCell ref="B11:B15"/>
    <mergeCell ref="B16:B20"/>
    <mergeCell ref="C3:C4"/>
    <mergeCell ref="C5:C6"/>
    <mergeCell ref="C7:C8"/>
  </mergeCells>
  <phoneticPr fontId="8" type="noConversion"/>
  <printOptions horizontalCentered="1"/>
  <pageMargins left="0.59027777777777801" right="0.59027777777777801" top="0.59027777777777801" bottom="0.59027777777777801" header="0.29861111111111099" footer="0.47222222222222199"/>
  <pageSetup paperSize="9" scale="85" orientation="landscape" blackAndWhite="1" r:id="rId1"/>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绩效评价指标评分表</vt:lpstr>
      <vt:lpstr>绩效评价指标评分表!Print_Area</vt:lpstr>
      <vt:lpstr>绩效评价指标评分表!Print_Titles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2022-09-27T08:44:35Z</cp:lastPrinted>
  <dcterms:created xsi:type="dcterms:W3CDTF">2006-09-16T00:00:00Z</dcterms:created>
  <dcterms:modified xsi:type="dcterms:W3CDTF">2022-09-27T08:44:57Z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F5E9B386753C476B9C7088FF43854ACA</vt:lpwstr>
  </property>
  <property fmtid="{D5CDD505-2E9C-101B-9397-08002B2CF9AE}" pid="3" name="KSOProductBuildVer">
    <vt:lpwstr>2052-11.1.0.12358</vt:lpwstr>
  </property>
</Properties>
</file>