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892"/>
  </bookViews>
  <sheets>
    <sheet name="附表1 项目库备案表" sheetId="1" r:id="rId1"/>
    <sheet name="Sheet1" sheetId="2" r:id="rId2"/>
  </sheets>
  <definedNames>
    <definedName name="_xlnm._FilterDatabase" localSheetId="0" hidden="1">'附表1 项目库备案表'!$A$5:$AP$52</definedName>
    <definedName name="产业项目">#REF!</definedName>
    <definedName name="村公共服务">#REF!</definedName>
    <definedName name="村基础设施">#REF!</definedName>
    <definedName name="公益岗位">#REF!</definedName>
    <definedName name="健康扶贫">#REF!</definedName>
    <definedName name="教育扶贫">#REF!</definedName>
    <definedName name="金融扶贫">#REF!</definedName>
    <definedName name="就业扶贫">#REF!</definedName>
    <definedName name="生活条件改善">#REF!</definedName>
    <definedName name="危房改造">#REF!</definedName>
    <definedName name="项目管理费">#REF!</definedName>
    <definedName name="项目类型">#REF!</definedName>
    <definedName name="易地扶贫搬迁">#REF!</definedName>
    <definedName name="综合保障性扶贫">#REF!</definedName>
  </definedNames>
  <calcPr calcId="144525"/>
</workbook>
</file>

<file path=xl/sharedStrings.xml><?xml version="1.0" encoding="utf-8"?>
<sst xmlns="http://schemas.openxmlformats.org/spreadsheetml/2006/main" count="1528" uniqueCount="743">
  <si>
    <t>重庆市合川区2022年巩固脱贫攻坚成果和乡村振兴项目库明细表</t>
  </si>
  <si>
    <t>序号</t>
  </si>
  <si>
    <t>项目名称</t>
  </si>
  <si>
    <t>项目类型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</si>
  <si>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</si>
  <si>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</si>
  <si>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</si>
  <si>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</si>
  <si>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</si>
  <si>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</si>
  <si>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</si>
  <si>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</si>
  <si>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</si>
  <si>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</si>
  <si>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</si>
  <si>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</si>
  <si>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</si>
  <si>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</si>
  <si>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</si>
  <si>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</si>
  <si>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</si>
  <si>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</si>
  <si>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</si>
  <si>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</si>
  <si>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</si>
  <si>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</si>
  <si>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</si>
  <si>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</si>
  <si>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</si>
  <si>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</si>
  <si>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</si>
  <si>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</si>
  <si>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</si>
  <si>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</si>
  <si>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</si>
  <si>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</si>
  <si>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</si>
  <si>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</si>
  <si>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</si>
  <si>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</si>
  <si>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</si>
  <si>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</si>
  <si>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</si>
  <si>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</si>
  <si>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</si>
  <si>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</si>
  <si>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</si>
  <si>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</si>
  <si>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</si>
  <si>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</si>
  <si>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</si>
  <si>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</si>
  <si>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</si>
  <si>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村集体经济柠檬产业园提升</t>
  </si>
  <si>
    <t>产业发展</t>
  </si>
  <si>
    <t>种植养殖加工服务</t>
  </si>
  <si>
    <r>
      <rPr>
        <sz val="11"/>
        <rFont val="方正仿宋_GBK"/>
        <charset val="134"/>
      </rPr>
      <t>（一）5000m</t>
    </r>
    <r>
      <rPr>
        <sz val="11"/>
        <rFont val="宋体"/>
        <charset val="134"/>
      </rPr>
      <t>³</t>
    </r>
    <r>
      <rPr>
        <sz val="11"/>
        <rFont val="方正仿宋_GBK"/>
        <charset val="134"/>
      </rPr>
      <t xml:space="preserve">冻库；
（二）5000㎡彩钢避雨棚；
（三）双线选果机1台。
</t>
    </r>
  </si>
  <si>
    <t>新建</t>
  </si>
  <si>
    <t>龙狮村</t>
  </si>
  <si>
    <r>
      <rPr>
        <sz val="11"/>
        <rFont val="方正仿宋_GBK"/>
        <charset val="134"/>
      </rPr>
      <t>一是经济效益。通过向本地大户出租冻库，按照10元/m</t>
    </r>
    <r>
      <rPr>
        <sz val="11"/>
        <rFont val="宋体"/>
        <charset val="134"/>
      </rPr>
      <t>³</t>
    </r>
    <r>
      <rPr>
        <sz val="11"/>
        <rFont val="方正仿宋_GBK"/>
        <charset val="134"/>
      </rPr>
      <t>/月出租，预计合作社可收入5万元/月，年收入60万元；二是社会效益。通过修建冻库，完善我镇柠檬冻库贮、产、供、销链条，为后期建立柠檬产业冷链物流产业园打下基础，结合柠檬产业集群，打造柠檬产业仓储物流产业高地，提升本地群众柠檬种植积极性，推动农业增效、农民增收，助力乡村振兴。</t>
    </r>
  </si>
  <si>
    <t>发展壮大集体经济，引导群众发展产业致富，为群众提供务工机会和岗位</t>
  </si>
  <si>
    <r>
      <rPr>
        <sz val="11"/>
        <rFont val="方正仿宋_GBK"/>
        <charset val="134"/>
      </rPr>
      <t>（一）5000m</t>
    </r>
    <r>
      <rPr>
        <sz val="11"/>
        <rFont val="宋体"/>
        <charset val="134"/>
      </rPr>
      <t>³</t>
    </r>
    <r>
      <rPr>
        <sz val="11"/>
        <rFont val="方正仿宋_GBK"/>
        <charset val="134"/>
      </rPr>
      <t>冻库：按照400元/m</t>
    </r>
    <r>
      <rPr>
        <sz val="11"/>
        <rFont val="宋体"/>
        <charset val="134"/>
      </rPr>
      <t>³</t>
    </r>
    <r>
      <rPr>
        <sz val="11"/>
        <rFont val="方正仿宋_GBK"/>
        <charset val="134"/>
      </rPr>
      <t xml:space="preserve">，小计：200万元；
（二）5000㎡彩钢避雨棚：按照160元/㎡，小计80万元；
（三）双线选果机1台：按照50万元/台，小计：50万元；
</t>
    </r>
  </si>
  <si>
    <t>项目（工程）竣工验收合格率100%</t>
  </si>
  <si>
    <t>工程完成及时率≥100%</t>
  </si>
  <si>
    <t>建设成本≥330万元</t>
  </si>
  <si>
    <t>带动全镇群众五万余人增收（其中脱贫户598户），为村民提供创业机会。</t>
  </si>
  <si>
    <t>受益脱贫户数≥500户，全镇所有脱贫户均可通过种植柠檬、园区就业、入股、创业等形式增收。</t>
  </si>
  <si>
    <t>使用年限≥5年</t>
  </si>
  <si>
    <t>带动群众含脱贫户满意度≥95%</t>
  </si>
  <si>
    <t>区乡村振兴局</t>
  </si>
  <si>
    <t>合川区双槐镇人民政府</t>
  </si>
  <si>
    <t>是</t>
  </si>
  <si>
    <t>辖区内所有农户</t>
  </si>
  <si>
    <t>否</t>
  </si>
  <si>
    <t>杨易</t>
  </si>
  <si>
    <t>三庙镇高品质蔬菜示范基地项目</t>
  </si>
  <si>
    <t>产业项目</t>
  </si>
  <si>
    <t>建设蔬菜简易大棚6670平方米，生产便道1034米，喷灌系统6670平方米，泵房1座，水泵1套等</t>
  </si>
  <si>
    <t>安塘村</t>
  </si>
  <si>
    <t>在安塘村现有蔬菜种植传统的基础上，建设优质蔬菜生产基地，以现代农业科技为手段，创新农业企业经营模式，通过提高种植规模化、产业化、差异化、科技化水平，实现蔬菜生产高效益、高效率、高品质、高收益目标。</t>
  </si>
  <si>
    <t>群众通过土地流转、务工增收</t>
  </si>
  <si>
    <t>建设蔬菜简易大棚6670平方米，生产便道1034米，喷灌系统6670平方米，泵房1座，水泵1套</t>
  </si>
  <si>
    <t>计划验收合格率100%</t>
  </si>
  <si>
    <t>计划完成率100%</t>
  </si>
  <si>
    <t>建设成本≤50万元</t>
  </si>
  <si>
    <t>为高品质蔬菜发展的示范基地，每年培育优质蔬菜种苗200万余株，年产值达300余万元以上，发展高品质蔬菜产业，带动经济效益400余万元</t>
  </si>
  <si>
    <t>受益脱贫户≥36户</t>
  </si>
  <si>
    <t>使用年限≥10年</t>
  </si>
  <si>
    <t>受益群众满意度≥95%</t>
  </si>
  <si>
    <t>三庙镇政府</t>
  </si>
  <si>
    <t>村集体将设施出租给企业，每年收取租金3万元</t>
  </si>
  <si>
    <t>将部份村集体收入用于扶持低收入群体和用于改善村基础设施和服务群众。</t>
  </si>
  <si>
    <t>李竹</t>
  </si>
  <si>
    <t>隆兴镇黄精种植扩展项目</t>
  </si>
  <si>
    <t>新增黄精种植面积110.48亩。</t>
  </si>
  <si>
    <t>天佑村</t>
  </si>
  <si>
    <t>该项目建成后通过分红的形式，让全村受益3595人（含脱贫户90户）</t>
  </si>
  <si>
    <t>群众8人及村两委成员、乡村振兴驻村工作对积极规划，该项目建成后通过分红的形式，让全村受益（含脱贫户90户）</t>
  </si>
  <si>
    <t>完工</t>
  </si>
  <si>
    <t>当年项目竣工验收合格率100%</t>
  </si>
  <si>
    <t>当年项目完工及时率100%</t>
  </si>
  <si>
    <t>每亩建设成本≤0.5万元</t>
  </si>
  <si>
    <t>每亩成本≤0.5</t>
  </si>
  <si>
    <t>每年分红约100元/户</t>
  </si>
  <si>
    <t>≥5年</t>
  </si>
  <si>
    <t>≥95％</t>
  </si>
  <si>
    <t>区乡村 振兴局</t>
  </si>
  <si>
    <t>隆兴镇</t>
  </si>
  <si>
    <t>黄精产出后，通过多种渠道的销售，增加集体经济收入，壮大集体经济，村上拿出利润的30％用于脱贫户的分红，剩余70％利润用于天佑村壮大集体经济。</t>
  </si>
  <si>
    <t>熊小平</t>
  </si>
  <si>
    <t>2022年小沔镇金土村龙洞湾自动化养殖场项目</t>
  </si>
  <si>
    <t>项目新增新型自动化养殖设备一套。其中包括自动清粪系统、捡蛋系统、喂料系统、环境控制系统、智能照明系统及设备安装费和运费等。</t>
  </si>
  <si>
    <t>金土村</t>
  </si>
  <si>
    <t>通过自动化养殖场的建设，将每年为周边贫困户提供务工日250个，收入1.5万元；为周边及附近贫困户提供养殖技术，带动30余家贫困户养黑鸡1500只，收入达15万元；每年将2万元用于全镇贫困户分红。</t>
  </si>
  <si>
    <t>群众参与前期项目确定会会议、决议并参与项目实施过程中的施工质量和资金使用的监督。该项目已与农户建立利益连接机制，社员每年将固定在养殖场领取土地租金，产业项目发展好后，社员在养殖场务工增加收入。</t>
  </si>
  <si>
    <t>完成项目建设</t>
  </si>
  <si>
    <t>新增自动清粪系统3套、捡蛋系统3套、喂料系统3套、环境控制系统3套、智能照明系统3套、养殖场墙面密封280平方米。</t>
  </si>
  <si>
    <t>项目验收合格率=100%</t>
  </si>
  <si>
    <t>当年开工率=100%</t>
  </si>
  <si>
    <t>项目预算=40万元</t>
  </si>
  <si>
    <t>通过自动化养殖场的建设，将解决周边群众及贫困户务工难的问题，促进农民工增收，有效化解了社会矛盾。</t>
  </si>
  <si>
    <t>项目效益时限≥长期</t>
  </si>
  <si>
    <t>受益群体满意度≥95%</t>
  </si>
  <si>
    <t>小沔镇人民政府</t>
  </si>
  <si>
    <t>2022年3月</t>
  </si>
  <si>
    <t>2022年6月</t>
  </si>
  <si>
    <t>项目建成后，每年按财政投入资金投入总额的5%进行收益分红。</t>
  </si>
  <si>
    <t>分红资金按脱贫户占股40%，小沔镇金土村村民委员会占股40%，养殖场占股20%进行分配。</t>
  </si>
  <si>
    <t>秦刚</t>
  </si>
  <si>
    <t>15923940247</t>
  </si>
  <si>
    <t>古楼镇2022年枇杷品质改良（养护）项目</t>
  </si>
  <si>
    <t>建设50亩合川枇杷标准化技术生产示范基地</t>
  </si>
  <si>
    <t>古楼镇</t>
  </si>
  <si>
    <t>合川枇杷标准化技术生产示范基地，进一步调整枇杷品种结构，初步形成枇杷产业示范效应，推进基层农技推广体系进一步创新管理体制、健全推广机构、提高队伍素质、完善运行机制、强化条件建设，全面提升基层农技推广体系的公共服务能力，为保障古楼枇杷高质量发展、为打造合川枇杷区域性公共品牌打下坚实的基础</t>
  </si>
  <si>
    <t>群众参与项目前期方案讨论，切实发挥群众监督作用。通过实施单位自筹土地租金，群众土地流转增加收入800元/亩</t>
  </si>
  <si>
    <t>项目验收合格率100%</t>
  </si>
  <si>
    <t>项目完工及时率100%</t>
  </si>
  <si>
    <t>投入财政资金50万元</t>
  </si>
  <si>
    <t>带动群众增收≥800元/年</t>
  </si>
  <si>
    <t>带动40余户农户增收共3万余元</t>
  </si>
  <si>
    <t>项目效益时限≥5年</t>
  </si>
  <si>
    <t>受益群众满意度95％以上，其中受益建档立卡贫困人口满意度100%</t>
  </si>
  <si>
    <t>古楼镇人民政府</t>
  </si>
  <si>
    <t>2022.5</t>
  </si>
  <si>
    <t>无</t>
  </si>
  <si>
    <t>黄永华</t>
  </si>
  <si>
    <t>太和镇晒经村桐油加工项目</t>
  </si>
  <si>
    <t>种养殖加工服务</t>
  </si>
  <si>
    <t>购置桐油榨油机2台、过滤机2台、粉碎机2台、铲车1台、叉车1台、输送带4套、剥壳机5台、小货车1辆。</t>
  </si>
  <si>
    <t>太和镇晒经村</t>
  </si>
  <si>
    <t>购置后方便桐油加工生产</t>
  </si>
  <si>
    <t>通过流传土地、务工增收、村集体分红带动群众增收</t>
  </si>
  <si>
    <t>购置后促进桐油加工生产项目的实施</t>
  </si>
  <si>
    <t>桐油榨油机2台、过滤机2台、粉碎机2台、铲车1台、叉车1台、输送带4套、剥壳机5台、小货车1辆。</t>
  </si>
  <si>
    <t>项目（工程）竣工验收合格率=100%</t>
  </si>
  <si>
    <t>项目完工及时率（%）=100%</t>
  </si>
  <si>
    <t>实际完成投资能控制在概算范围内。</t>
  </si>
  <si>
    <t>预计带动脱贫户5户增加务工收入5000余元</t>
  </si>
  <si>
    <t>流转土地235亩，群众获得增收9万余元，其中脱贫户涉及8户；预计带动脱贫户5户增加务工收入5000余元；每年为村集体固定分红2.25万元，</t>
  </si>
  <si>
    <t>受益全村满意度100%</t>
  </si>
  <si>
    <t>农业服务中心</t>
  </si>
  <si>
    <t>太和镇人民政府</t>
  </si>
  <si>
    <t>2022
年4月</t>
  </si>
  <si>
    <t>2022
年10月</t>
  </si>
  <si>
    <t>约320人</t>
  </si>
  <si>
    <t>每年姚智君以项目投入资金45万元的百分之五进行固定分红，即每年分红2.25万元，</t>
  </si>
  <si>
    <t xml:space="preserve">作为村集体经济收入发展村公益事业，全村97户脱贫户收益。
</t>
  </si>
  <si>
    <t>姚万光</t>
  </si>
  <si>
    <t>太和镇晒经村6社蔬菜种植设施建设</t>
  </si>
  <si>
    <t>其他</t>
  </si>
  <si>
    <t>1.购置东方红拖拉两台，型号Ly1204d，单价16.5/万台。2.建设10米自动化清洗白萝卜生产输送带单价4900元/米。3购置.东方红旋耕机2太，单价8000元/台。</t>
  </si>
  <si>
    <t>太和镇晒经村6组晒泾农业有限公司</t>
  </si>
  <si>
    <t>购置后用于蔬菜基地耕土、以及蔬菜运输</t>
  </si>
  <si>
    <t>提高农业现代化程度，降低土地闲置率；带动群众增收7万元，壮大村集体经济</t>
  </si>
  <si>
    <t>实现300亩土地耕种，节省劳动力成本</t>
  </si>
  <si>
    <t>土地流转50余户，群众获得增收7万余元；项目实施后预计带动5户农户到基地务工增收；每年为村集体固定分红1.5万元，</t>
  </si>
  <si>
    <t>使用年限≥20年</t>
  </si>
  <si>
    <t>受益群众满意度100%</t>
  </si>
  <si>
    <t>每年刘显铸以项目投入资金30万元的百分之五进行固定分红，即每年分红1.5万元</t>
  </si>
  <si>
    <t>燕窝镇高峰村2022年柑橘基地水肥一体化滴灌项目</t>
  </si>
  <si>
    <t>村基础设施</t>
  </si>
  <si>
    <t>新建水肥一体化滴灌系统200亩</t>
  </si>
  <si>
    <t>燕窝镇高峰村</t>
  </si>
  <si>
    <t>项目建成后，每年降低人工成本8万元；柑橘产量增加20%。</t>
  </si>
  <si>
    <t>全村带动脱贫66户235人受益。实行龙头企业+村集体+农户+脱贫户的产业经营模式。其中利益链接机制一是农户和脱贫户土地出租租金部份收益，二是在柑橘有收益后，每年在收益中的7%分给脱贫户，作为产业收益。</t>
  </si>
  <si>
    <t>每年降低人工成本8万元，柑橘产量增加20%。</t>
  </si>
  <si>
    <t>项目受益对象为高峰村全体群众2245人（其中脱贫户66户，235人）</t>
  </si>
  <si>
    <t>受益群众满意度95%</t>
  </si>
  <si>
    <t>燕窝镇人民政府</t>
  </si>
  <si>
    <t>实行龙头企业+村集体+农户+脱贫户的产业经营模式。其中利益链接机制一是农户和脱贫户土地出租租金部份收益，二是在柑橘有收益后，每年在收益中的7%分给脱贫户，作为产业收益</t>
  </si>
  <si>
    <t>刘潇湘</t>
  </si>
  <si>
    <t>官渡镇方碑村花椒油加工项目</t>
  </si>
  <si>
    <t>建设花椒油生产厂房约250平方，购置花椒油过滤灌装自动生产线1条、全自动油类灌装机1台。</t>
  </si>
  <si>
    <t>方碑村</t>
  </si>
  <si>
    <t>解决方碑村845户、1700亩土地流转，带动845户农户户均增收1600元以上</t>
  </si>
  <si>
    <t>涉及农户土地流转845户，务工100人。</t>
  </si>
  <si>
    <t>建成1条花椒油生产线</t>
  </si>
  <si>
    <t>精准帮扶村1个、带动扶贫产业1个、带动花椒基地农业经营主体2个</t>
  </si>
  <si>
    <t>质量达标率达100%</t>
  </si>
  <si>
    <t>项目（工程）按期验收合格率≥95%</t>
  </si>
  <si>
    <t>实际投资控制在项目预算内的100%)</t>
  </si>
  <si>
    <t>带动800余户村民户均增收1600元以上</t>
  </si>
  <si>
    <t>带动农户4505人，其中脱贫人口28户75人。</t>
  </si>
  <si>
    <t>花椒油生产线可正常使用15年以上。</t>
  </si>
  <si>
    <t>≥90%</t>
  </si>
  <si>
    <t>合川区乡村振兴局</t>
  </si>
  <si>
    <t>官渡镇方碑村股份经济合作社</t>
  </si>
  <si>
    <t>争取专项资金购买归村集体所有的花椒油生产设备，对辖区1700亩花椒基地的花椒进行冷榨、过滤、灌装等深加工，花椒进入丰产期后，村集体收取农业企业花椒加工服务费约12.8万元/年，并就近解决当地劳务用工实现创收40万元/年，带动当地群众增收致富。</t>
  </si>
  <si>
    <t>添置设备建成花椒油生产线，按市场价承包收取农业企业花椒油加工服务费，估算净收入最高实现12.8万元/年</t>
  </si>
  <si>
    <t>李红梅</t>
  </si>
  <si>
    <t>工厂化集约式水产养殖</t>
  </si>
  <si>
    <t>在钵耳村发展设施养鱼140亩</t>
  </si>
  <si>
    <t>钵耳村</t>
  </si>
  <si>
    <t>建成设施化水产养殖基地140   亩，建设完成后预计带动务工20余人，有效解决农村劳动力务工就业。带动钵耳村经济发展。</t>
  </si>
  <si>
    <t>项目完成后，将规模发展设施化水产养殖特色产业，可带动经济发展同时帮助解决全镇低收入群体产业发展和解决农村劳动力务工就业。可以使农户逐步走上产业增收的道路，预计村级集体经济增收15万余元</t>
  </si>
  <si>
    <t>建成设施化水产养殖基地140   亩</t>
  </si>
  <si>
    <t>建成设施化水产养殖基地140 亩</t>
  </si>
  <si>
    <t>每亩建设成本≤1000元/亩</t>
  </si>
  <si>
    <t>带动钵耳村经济发展，带动村集体增收，增加群众收入</t>
  </si>
  <si>
    <t>将有效的带动周边钵耳村的产业发展和困难群众，形成规模特色产业，增加群众收入</t>
  </si>
  <si>
    <t>受益贫困户满意度≥95%</t>
  </si>
  <si>
    <t>龙市镇人民政府</t>
  </si>
  <si>
    <t>土地租赁、务工、入股分红</t>
  </si>
  <si>
    <t>由企业发展设施化水产养殖基地，定期支付设备租赁资金，并按一定比例对村集体进行分红</t>
  </si>
  <si>
    <t>孔述文</t>
  </si>
  <si>
    <t>15998990228</t>
  </si>
  <si>
    <t>稻渔综合养殖项目</t>
  </si>
  <si>
    <t>在钵耳村发展稻渔养殖1700亩</t>
  </si>
  <si>
    <t>建成钵耳村稻渔养殖基地1700  亩，建设完成后预计带动务工40余人，有效解决农村劳动力务工就业。带动钵耳村经济发展。</t>
  </si>
  <si>
    <t>项目完成后，将规模发展稻渔养殖特色产业，可带动经济发展同时帮助解决全镇低收入群体产业发展和解决农村劳动力务工就业。可以使农户逐步走上产业增收的道路，预计村级集体经济增收20万余元</t>
  </si>
  <si>
    <t>建成1700亩的稻渔养殖基地</t>
  </si>
  <si>
    <t>每亩建设成本≤1700元/亩</t>
  </si>
  <si>
    <t>由企业发展稻渔基地并按一定比例对村集体进行分红</t>
  </si>
  <si>
    <t>双凤镇保合村李子改良项目</t>
  </si>
  <si>
    <t>1．新建蓄水池一口，体积约为280m3。新建有机肥发酵池一口，体积约为70m3。
2．新建水肥一体化系统35亩。
3．新栽种李子树300棵，嫁接改良李子果树2500棵。
4．宜机化整土35亩。
5．防雨系统3亩。</t>
  </si>
  <si>
    <t>保合村</t>
  </si>
  <si>
    <t>增强保合村自身“造血”功能，激发内生动力，通过发展改良保合村李子品种，发展集体经济，预计保合村股份经济合作社增收30万元/年，集体经济持续向好发展。保合村李子改良项目起到科技示范作用，引领双凤李子种植技术的更新与进步。项目实施可带动保合、江北、黄池片区脱贫户增收2100元/人·年，解决了保合村脱贫户共7户，15人的收入问题。带动和加快本镇农村剩余劳动力的转移，带动务工人员35人，解决农村劳动力务工就业问题。让村民多渠道增收，增加村民的幸福感、获得感，受益脱贫户满意度将提高到100%</t>
  </si>
  <si>
    <t>群众参与项目方案制定和实施过程，切实发挥群众监督作用，保障工程建设成果，切实提高工程区域群众收入水平。</t>
  </si>
  <si>
    <t>建设李子品种改良基地，改良李子品种，发展集体经济，引领双凤李子种植技术的进步，起到科技示范作用，帮助脱贫户稳定增收。</t>
  </si>
  <si>
    <t>租用30亩土地，建设蓄水池、有机肥发酵池、水肥一体化系统、宜机化整土、防雨系统完成李子品种改良项目</t>
  </si>
  <si>
    <t>投入财政资金30万元</t>
  </si>
  <si>
    <t>带动保合、江北、黄池片区脱贫户增收2100元/人·年，改善脱贫户生产生活条件。</t>
  </si>
  <si>
    <t>受益建档立卡脱贫户总数7户15人，引领双凤李子种植技术的更新与进步</t>
  </si>
  <si>
    <t>双凤镇人民政府</t>
  </si>
  <si>
    <t>384人</t>
  </si>
  <si>
    <t>脱贫人口7户15人</t>
  </si>
  <si>
    <t>罗铸</t>
  </si>
  <si>
    <t>合川区鱼菜共生AI工厂项目（一期）</t>
  </si>
  <si>
    <t>建设占地30亩鱼菜共生AI工厂一个。</t>
  </si>
  <si>
    <t>弯桥村</t>
  </si>
  <si>
    <t>建成占地30亩鱼菜共生AI工厂一个，实现年产值80万以上。</t>
  </si>
  <si>
    <t>群众踊跃参与，出谋划策落实土地。</t>
  </si>
  <si>
    <t>建设合川区鱼菜共生AI工厂一个。</t>
  </si>
  <si>
    <t>修改工厂1个</t>
  </si>
  <si>
    <t>合格率=100%</t>
  </si>
  <si>
    <t>2022年12底前完成</t>
  </si>
  <si>
    <t>≤420万</t>
  </si>
  <si>
    <t>≥80 万/年</t>
  </si>
  <si>
    <t>建成种养循环示范基地，培育相关生产企业</t>
  </si>
  <si>
    <t>形成村集体固定资产，确保村集体长期增收</t>
  </si>
  <si>
    <t>≥95%</t>
  </si>
  <si>
    <t>区农委</t>
  </si>
  <si>
    <t>铜溪镇</t>
  </si>
  <si>
    <t>2022年12月底前</t>
  </si>
  <si>
    <t>按村民所占股份分红</t>
  </si>
  <si>
    <t>朱先亮</t>
  </si>
  <si>
    <t>153106
51053</t>
  </si>
  <si>
    <t>铜溪镇白山羊扩容项目（一期）</t>
  </si>
  <si>
    <t>新建500头母羊圈舍一座、附属房一个，牧草种植100亩。</t>
  </si>
  <si>
    <t>板桥村</t>
  </si>
  <si>
    <t>扩大母羊养殖规模，新增年出栏量1500只。</t>
  </si>
  <si>
    <t>业主积极配合，出谋划策落实土地。</t>
  </si>
  <si>
    <t>完成500头母羊圈舍建设一座、附属房一个，牧草种植面积100亩。</t>
  </si>
  <si>
    <t>母羊圈1个</t>
  </si>
  <si>
    <t>≥ 150万/年</t>
  </si>
  <si>
    <t>建成自动化白山羊种养、商品羊繁育示范基地</t>
  </si>
  <si>
    <t>确保村集体长期增收</t>
  </si>
  <si>
    <t>香龙镇黑石村2022年柑橘产业园基地建设项目</t>
  </si>
  <si>
    <r>
      <rPr>
        <sz val="11"/>
        <rFont val="方正仿宋_GBK"/>
        <charset val="134"/>
      </rPr>
      <t>1、修建排水沟渠35m，1.5m宽人行便道20m，有机肥液管理棚（包括约81㎡房屋基础及地坪）1个，125 m</t>
    </r>
    <r>
      <rPr>
        <sz val="11"/>
        <rFont val="宋体"/>
        <charset val="134"/>
      </rPr>
      <t>³</t>
    </r>
    <r>
      <rPr>
        <sz val="11"/>
        <rFont val="方正仿宋_GBK"/>
        <charset val="134"/>
      </rPr>
      <t>（直径8m，高度2.5m）有机肥发酵池3个。
2、购置并安装有机物发酵液智能管理系统1套。
3、安装田间管网9700m。
4、安装水肥一体化室外互联网监控摄像机17个。</t>
    </r>
  </si>
  <si>
    <t>香龙镇黑石村</t>
  </si>
  <si>
    <r>
      <rPr>
        <sz val="11"/>
        <rFont val="方正仿宋_GBK"/>
        <charset val="134"/>
      </rPr>
      <t>在柑橘产业园中修建排水沟渠35m，修建1.5m宽人行便道20m，修建有机肥液管理棚（包括约81㎡房屋基础及地坪）1个，修建125 m</t>
    </r>
    <r>
      <rPr>
        <sz val="11"/>
        <rFont val="宋体"/>
        <charset val="134"/>
      </rPr>
      <t>³</t>
    </r>
    <r>
      <rPr>
        <sz val="11"/>
        <rFont val="方正仿宋_GBK"/>
        <charset val="134"/>
      </rPr>
      <t>（直径8m，高度2.5m）有机肥发酵池3个，购置并安装有机物发酵液智能管理系统1套，安装田间管网9700m，安装水肥一体化室外互联网监控摄像机17个。项目建成后，节约日常施肥、灌溉、喷药等人力成本200元/人·年，产业增效5万元/年。</t>
    </r>
  </si>
  <si>
    <t>15人参与前期项目确定会议、决议，15人参与入库项目的选择，6人参与项目实施过程中施工质量和资金使用的监督。提高果树成活率，提升柑桔品质，其中脱贫人口255人全部受益。</t>
  </si>
  <si>
    <t>修建水肥一体化设备，节约日常施肥、灌溉、喷药等人力成本200元/人·年，产业增效5万元/年。</t>
  </si>
  <si>
    <t>项目（工程）竣工验收合格率100%。</t>
  </si>
  <si>
    <t>项目完成及时率100%。</t>
  </si>
  <si>
    <t>成本能控制在预算内。</t>
  </si>
  <si>
    <t>年产值达到480万元、68户农民脱贫家庭户平增收9000元。</t>
  </si>
  <si>
    <t>受益脱贫人口255人，解决约100个农村劳动力就地转移就业。</t>
  </si>
  <si>
    <t>项目安全期限≥10年</t>
  </si>
  <si>
    <t>受益脱贫人口满意度100%</t>
  </si>
  <si>
    <t>区农业农村委（区乡村振兴局）</t>
  </si>
  <si>
    <t>香龙镇</t>
  </si>
  <si>
    <t>李淋</t>
  </si>
  <si>
    <t>023-42456231</t>
  </si>
  <si>
    <t>云门街道桑多元化利用（新建桑枝菌栽种大棚）</t>
  </si>
  <si>
    <r>
      <rPr>
        <sz val="11"/>
        <rFont val="方正仿宋_GBK"/>
        <charset val="134"/>
      </rPr>
      <t>1、建冷藏库198m</t>
    </r>
    <r>
      <rPr>
        <sz val="11"/>
        <rFont val="宋体"/>
        <charset val="134"/>
      </rPr>
      <t>³</t>
    </r>
    <r>
      <rPr>
        <sz val="11"/>
        <rFont val="方正仿宋_GBK"/>
        <charset val="134"/>
      </rPr>
      <t xml:space="preserve">及相应的设施设备1套。
2、桑枝菌大棚4480㎡。                                                               3、水肥一体化控制室20平方米
</t>
    </r>
  </si>
  <si>
    <t>铁家村、阳彪村</t>
  </si>
  <si>
    <t>栽种桑枝菌4480㎡，带动周边农户发展桑枝菌，计划实现年产菌29吨，实现年产值69.6万元</t>
  </si>
  <si>
    <t>带动周边农户发展桑枝菌，向农户提供菌种及栽种技术并保证收购</t>
  </si>
  <si>
    <t>实现年产菌29吨，实现年产值69.6万元</t>
  </si>
  <si>
    <t>年产菌29吨,年产值69.6万元</t>
  </si>
  <si>
    <t>项目及时完工率100%</t>
  </si>
  <si>
    <t>每年69.6万产值，每年增加5万元村集体收入</t>
  </si>
  <si>
    <t>提高群众发展桑枝菌的积极性，减少土地撂荒，增加农户收入。</t>
  </si>
  <si>
    <t>减少土地撂荒，有效保护耕地。</t>
  </si>
  <si>
    <t>群众满意度100%</t>
  </si>
  <si>
    <t>合川区云门街道办事处</t>
  </si>
  <si>
    <t>用于村公益事业</t>
  </si>
  <si>
    <t>庞欣</t>
  </si>
  <si>
    <t>云门街道智慧蚕桑</t>
  </si>
  <si>
    <t>1、桑饲料加工厂房建设2100㎡。2、桑饲料的初加工生产线设施设备1套。3、开通桑饲料加工的天然气（含立户、管道、安装、设计等）。(此项目已与合川德康生猪养殖公司初步达成合作协议)</t>
  </si>
  <si>
    <t>年产干桑叶粉100吨，增加收入70万元，桑叶粉产值500万元</t>
  </si>
  <si>
    <t>带动周边群众发展饲料桑，增加周边群众收入。</t>
  </si>
  <si>
    <t>年产干桑叶粉100吨</t>
  </si>
  <si>
    <t>每年500万元产值，每年增加10万元村集体收入</t>
  </si>
  <si>
    <t>带动群众发展饲料桑，减少土地撂荒，增加农户收入。</t>
  </si>
  <si>
    <t>减少土地撂荒，有效保护耕地，增加森林覆盖率。</t>
  </si>
  <si>
    <t>龙凤镇红苕加工项目</t>
  </si>
  <si>
    <t>新建9.8米高钢结构建筑红苕加工厂房3000平方米</t>
  </si>
  <si>
    <t>普场村</t>
  </si>
  <si>
    <t>21人参与前期项目确定，解决脱贫户红苕销售,提高扶贫产品附加值，巩固脱贫攻坚成果。</t>
  </si>
  <si>
    <t>红苕加工厂房≤106.24元／㎡</t>
  </si>
  <si>
    <t>红苕售价在市场价的基础上提高0.3元／公斤</t>
  </si>
  <si>
    <t>红苕售价在市场价的基础上提高0.3元／公斤,解决红苕销售单一附加值不高等问题</t>
  </si>
  <si>
    <t>受益农户满意度≥95%</t>
  </si>
  <si>
    <t>龙凤镇人民政府</t>
  </si>
  <si>
    <t>389户，1156人</t>
  </si>
  <si>
    <t>118户、342人</t>
  </si>
  <si>
    <t>李明</t>
  </si>
  <si>
    <t>二郎镇六合村1300亩柑橘产业水肥药一体化项目</t>
  </si>
  <si>
    <t>新建水肥一体化滴灌系统1300亩</t>
  </si>
  <si>
    <t>二郎镇六合村</t>
  </si>
  <si>
    <t>项目建成后，每年降低人工成本50万元；柑橘产量增加20%。</t>
  </si>
  <si>
    <t>全村带动脱贫89户306人受益。实行龙头企业+村综合服务社+农户+脱贫户的产业经营模式。其中利益链接机制一是农户和脱贫户土地出租租金部份收益，二是在柑橘有收益后，每年在收益中的7%分给脱贫户，作为产业收益。</t>
  </si>
  <si>
    <t>每年降低人工成本50万元，柑橘产量增加20%。</t>
  </si>
  <si>
    <t>受益建档立卡贫困人口数306人</t>
  </si>
  <si>
    <t>二郎镇人民政府</t>
  </si>
  <si>
    <t>杨益</t>
  </si>
  <si>
    <t>二郎镇2022年黑猪产业发展项目</t>
  </si>
  <si>
    <t>新建合川黑猪保种场一个，标准版圈舍面积3000平方米，可饲养合川黑猪种猪规模100头。</t>
  </si>
  <si>
    <t>二郎镇杉林村</t>
  </si>
  <si>
    <t xml:space="preserve"> 项目建成后，将有助于合川黑猪资源保种，完善合川黑猪血缘，挖掘鉴定特色基因，提高合川优质黑猪的群体性能，培育新品种（品系、配套系），为开发利用提供种质资源，为消费市场提供特色优质猪肉产品；并出租给第三方，村集体收取租金，增加村集体收入，带动群众发展。</t>
  </si>
  <si>
    <t>全村带动脱贫21户96人受益。实行龙头企业+村综合服务社+农户+脱贫户的产业经营模式。每年在收益中的7%分给脱贫户，作为产业收益。</t>
  </si>
  <si>
    <t>并出租给第三方，村集体收取租金，增加村集体收入，带动群众发展。</t>
  </si>
  <si>
    <t>贫困户21户、96人</t>
  </si>
  <si>
    <t>南津街街道米坊村农旅融合产业发展项目</t>
  </si>
  <si>
    <t>新建13亩高架水雾栽培高端草莓（蕃茄轮作）示范园1个，包括栽培设施建设、管道营养液循环系统、辅助用房和设备购置等；新建2m宽人行便道1000米，2m*2m浆砌块石水沟1000米；彩色林打造面积约40000平方米；经果林种植80亩。</t>
  </si>
  <si>
    <t>米坊村1、3社</t>
  </si>
  <si>
    <t>13亩高架水雾栽培高端草莓（蕃茄轮作）示范园将成为米坊村的固定资产，以米坊农村综合服务社有限公司名义经营，实现集体经济收益约6万元/年；40000平方米彩色林和80亩经果林可实现收入约10万元/年，直接受益于全村人民（其中：脱贫户10户23人）；其次可带动周边农户（含脱贫户）实现务工、农村土特产销售收入3000元/户/年以上。</t>
  </si>
  <si>
    <t>辖区群众（含脱贫户）一是高架水雾栽培高端草莓（蕃茄轮作）示范园实现经营后获取土地租金，二是提供劳务获取工资收入，三是游客消费农村土特产。</t>
  </si>
  <si>
    <t>新建13亩高架水雾栽培高端草莓（蕃茄轮作）示范园1个，新建2m宽人行便道1000米，2m*2m浆砌块石水沟1000米，彩色林打造面积约40000平方米，经果林种植80亩。</t>
  </si>
  <si>
    <t>13亩高架水雾栽培高端草莓（蕃茄轮作）示范园141.9万元/个，2m宽人行便道250元/米，2m*2m浆砌块石水沟600元/米，彩色林打造面积约10元/平方米，经果林种植5000元/亩。</t>
  </si>
  <si>
    <t>实现集体经济收益约6万元/年；40000平方米彩色林和80亩经果林可实现收入约10万元/年，其次可带动周边农户（含脱贫户）实现务工、农村土特产销售收入3000元/户/年以上。</t>
  </si>
  <si>
    <t>受益群众=2296人（其中：脱贫户10户23人）</t>
  </si>
  <si>
    <t>受益群众满意度≥98%</t>
  </si>
  <si>
    <t>区农业农村委</t>
  </si>
  <si>
    <t>南津街街道办事处</t>
  </si>
  <si>
    <t>2022年4月</t>
  </si>
  <si>
    <t>2022年11月</t>
  </si>
  <si>
    <t>巩固提升类</t>
  </si>
  <si>
    <t>王丽</t>
  </si>
  <si>
    <t>023-42725452</t>
  </si>
  <si>
    <t>渭沱镇化龙村人居环境提升项目</t>
  </si>
  <si>
    <t>改造化龙村李家大院，整修部份地坝和入户便道、周边排水沟，整治提升房前屋后庭院等</t>
  </si>
  <si>
    <t>改建</t>
  </si>
  <si>
    <t>渭沱镇化龙村</t>
  </si>
  <si>
    <t>通过改善农村人居环境，引导当地居民树立环境保护意识，建设生态宜居美丽乡村。</t>
  </si>
  <si>
    <t>9人参与前期项目确定会议，3人参与项目实施过程中施工质量和资金使用的监督，改善农村人居环境，提升群众幸福感和获得感。</t>
  </si>
  <si>
    <t>改造化龙村李家大院，改善农村人居环境，提升群众幸福感和获得感</t>
  </si>
  <si>
    <t>硬化C30砼20cm厚地坝280㎡，整治房前屋后排水沟320m,修缮石块梯步50m，新建道路周边排水沟248m，1.2m宽10cm厚C20砼生产便道60m，毛条石堡坎36m，M7.5浆砌毛（条）石护肩墙70m，路灯4盏，景观水池1个，改造公厕1座，镶嵌院坝菜地圈舍四周卵石340m。</t>
  </si>
  <si>
    <t>项目（工程）验收合格率100%</t>
  </si>
  <si>
    <t>项目（工程）完成及时率100%</t>
  </si>
  <si>
    <t>地坝硬化计155元/㎡，排水沟整治计150元/m，石块梯步修缮148元/m，新建排水沟300元/m，生产便道110元/m，毛条石堡坎1100元/m，浆砌毛（条）石护肩墙600元/m，路灯2000元/盏，景观水池5000元/个，公厕改造8600元/项，卵石镶嵌50元/m</t>
  </si>
  <si>
    <t>节约农户成本30万元</t>
  </si>
  <si>
    <t>受益建档立卡贫困人口数9人</t>
  </si>
  <si>
    <t>工程设计使用年限10年</t>
  </si>
  <si>
    <t>受益建档立卡贫困人口满意度≥95%</t>
  </si>
  <si>
    <t>合川区渭沱镇人民政府</t>
  </si>
  <si>
    <t>2022.10</t>
  </si>
  <si>
    <t>王灿</t>
  </si>
  <si>
    <t>合川区2022年度原建卡贫困户大学生学费资助</t>
  </si>
  <si>
    <t>教育扶贫</t>
  </si>
  <si>
    <t>其他教育扶贫</t>
  </si>
  <si>
    <t>对2020年及以前入学的全区全日制在校原建档立卡贫困户大学生补助学费,按学费标准资助，与新生资助项目金额累计计算，最高不超过8000元/人.年。</t>
  </si>
  <si>
    <t>合川区</t>
  </si>
  <si>
    <t>对符合政策条件的原建档立卡贫困户全日制在校大学生减免学费，减少家庭支出。资助脱贫户全日制大学生人数200人</t>
  </si>
  <si>
    <t>对全日制在校大学生减免学费，减少家庭支出。</t>
  </si>
  <si>
    <t>对符合政策条件的全日制在校大学生减免学费，减少家庭支出。</t>
  </si>
  <si>
    <t>资助脱贫户全日制大学生人数≥200人</t>
  </si>
  <si>
    <t>资助标准达标率≥100%</t>
  </si>
  <si>
    <t>资助经费及时发放率≥95%</t>
  </si>
  <si>
    <t>脱贫户全日制大学生资助标准≤8000元</t>
  </si>
  <si>
    <t>减少贫困家庭负担90万元</t>
  </si>
  <si>
    <t>体现了党和政府的关心、支持和关爱，减轻了原建档立卡贫困户大学生就学经济负担，保障了脱贫户子女受教育的权利，受益人口数量预计200人。</t>
  </si>
  <si>
    <t>当年完成项目建设内容</t>
  </si>
  <si>
    <t>受助学生满意度&gt;95%;受助学生家长满意度&gt;95%</t>
  </si>
  <si>
    <t>区教委</t>
  </si>
  <si>
    <t>王俊</t>
  </si>
  <si>
    <t>2022年度脱贫人口参加基本医保补助资金</t>
  </si>
  <si>
    <t>健康扶贫</t>
  </si>
  <si>
    <t>参加城乡居民基本医疗保险</t>
  </si>
  <si>
    <t>全区脱贫人口资助参保，确保辖区内脱贫人口参保率达到100%。</t>
  </si>
  <si>
    <t>脱贫人员参加基本医保全覆盖</t>
  </si>
  <si>
    <t>脱贫人口参加2022年度城乡居民医疗保险搂按照100元/人的标准资助参保，监测对象按一档全额资助参保。</t>
  </si>
  <si>
    <t>脱贫人口参加基本医保全覆盖</t>
  </si>
  <si>
    <t>资助脱贫人口参加基本医疗保险人数&gt;17000人</t>
  </si>
  <si>
    <t>资助对象准确率=100%</t>
  </si>
  <si>
    <t>补助资金283.02万元，通过系统内标识，直接减免补助部份，和通过事后补助，发放率100%。</t>
  </si>
  <si>
    <t>脱贫人口资助标准=100元/人</t>
  </si>
  <si>
    <t>降低脱贫人口生活成本=100元/人</t>
  </si>
  <si>
    <t>受益脱贫人口数&gt;17000人；</t>
  </si>
  <si>
    <t>受益脱贫人口满意度&gt;95%</t>
  </si>
  <si>
    <t>区医保局</t>
  </si>
  <si>
    <t>2022.01</t>
  </si>
  <si>
    <t>2022.12</t>
  </si>
  <si>
    <t>22633人</t>
  </si>
  <si>
    <t>17900人</t>
  </si>
  <si>
    <t>傲艳</t>
  </si>
  <si>
    <t>2022年度脱贫人口健康扶贫医疗救助基金</t>
  </si>
  <si>
    <t>接受医疗救助</t>
  </si>
  <si>
    <t>对2021年第四季度、2022年1月，全区脱贫人口符合报销的实施救助，确保救助率达到100%。</t>
  </si>
  <si>
    <t>脱贫人员救助率全覆盖</t>
  </si>
  <si>
    <t>脱贫人口在医保定点医疗机构单次就医产生的医保目录内费用，经基本医保、大病保险、医疗救助后个人承担的自付医疗费用，实行分段救助。</t>
  </si>
  <si>
    <t>脱贫人口救助人数&gt;1900人</t>
  </si>
  <si>
    <t>救助准确率=100%</t>
  </si>
  <si>
    <t>救助287万元，通过在系统一站式结算，救助率100%。</t>
  </si>
  <si>
    <t>使用金额≤80万元</t>
  </si>
  <si>
    <t>脱贫人口纳入一站式结算，降低返贫风险。</t>
  </si>
  <si>
    <t>受益脱贫人口数&gt;1900人；</t>
  </si>
  <si>
    <t>1900人</t>
  </si>
  <si>
    <t>脱贫人口小额信贷贴息补助</t>
  </si>
  <si>
    <t>金融扶贫</t>
  </si>
  <si>
    <t>扶贫小额贷款贴息</t>
  </si>
  <si>
    <t>对贷款的脱贫户进行贴息</t>
  </si>
  <si>
    <t>完成扶贫小额信贷2020年应贴息补助工作</t>
  </si>
  <si>
    <t>对愿意发展产业缺少资金的脱贫户提供贴息补助.群众直接参与项目的实施和监督。</t>
  </si>
  <si>
    <t>完成扶贫小额信贷贴息补助工作</t>
  </si>
  <si>
    <t>贴息金额≥310万元</t>
  </si>
  <si>
    <t>贴息对象发放准确率&gt;95%</t>
  </si>
  <si>
    <t>贴息及时发放率&gt;95%</t>
  </si>
  <si>
    <t>贴息标准不高于市场贷款标准</t>
  </si>
  <si>
    <t>减少贷款脱贫家庭负担310万元</t>
  </si>
  <si>
    <t>鼓励脱贫群众发展产业，带动增收。</t>
  </si>
  <si>
    <t>受益脱贫户满意度＞95%</t>
  </si>
  <si>
    <t>2022.03</t>
  </si>
  <si>
    <t>2022.4</t>
  </si>
  <si>
    <t>王林辉</t>
  </si>
  <si>
    <t>02342756156</t>
  </si>
  <si>
    <t>乡村振兴档案归档及数字化管理</t>
  </si>
  <si>
    <t>对2021年度脱贫攻坚档案整理归档及数字化</t>
  </si>
  <si>
    <t>完成2021年度脱贫攻坚档案整理归档及数字化。</t>
  </si>
  <si>
    <t>完成扶贫档案数字化建设，便于存档与查阅。通过项目公示，群众参与项目的监督。</t>
  </si>
  <si>
    <t>完成2021年度巩固拓展脱贫攻坚成果同乡村振兴有效衔接档案整理归档及数字化。档案数字化档案扫描页数＞250000张。</t>
  </si>
  <si>
    <t>档案数字化档案扫描页数＞250000张。</t>
  </si>
  <si>
    <t>项目验收合格率≥95%</t>
  </si>
  <si>
    <t>项目（工程）完成及时率≥95%</t>
  </si>
  <si>
    <t>控制在预算范围内</t>
  </si>
  <si>
    <t>提高档案查阅效率</t>
  </si>
  <si>
    <t>档案综合利用率≥90%;</t>
  </si>
  <si>
    <t>保存期限&gt;10年</t>
  </si>
  <si>
    <t>借阅人员的满意度&gt;95%</t>
  </si>
  <si>
    <t>消费帮扶补助</t>
  </si>
  <si>
    <t>对消费帮扶重庆合川馆运营进行维护、帮扶产品推广及帮扶产品对外展示。</t>
  </si>
  <si>
    <t>完成帮扶产品市场推广，脱贫户农产品不存在滞销，重庆合川馆正常运营。</t>
  </si>
  <si>
    <t>促进帮扶产品销售，带动群众增收。</t>
  </si>
  <si>
    <t>消费帮扶活动2次</t>
  </si>
  <si>
    <t>进一步解决脱贫群众农产品销售难问题</t>
  </si>
  <si>
    <t>扩大帮扶产品知名度</t>
  </si>
  <si>
    <t>项目管理费</t>
  </si>
  <si>
    <t>专项用于项目管理</t>
  </si>
  <si>
    <t>专项用于衔接资金项目监管、实现专项扶贫资金项目监管全覆盖。</t>
  </si>
  <si>
    <t>实现专项财政衔接资金项目监管全覆盖</t>
  </si>
  <si>
    <t>检查项目次数≥15次。</t>
  </si>
  <si>
    <t>衔接资金项目合格率&gt;95%</t>
  </si>
  <si>
    <t>衔接资金项目按时完成率&gt;95%</t>
  </si>
  <si>
    <t>衔接资金项目管理专项37万元</t>
  </si>
  <si>
    <t>指导项目保质保量完成</t>
  </si>
  <si>
    <t>项目实施受益的村≥30个</t>
  </si>
  <si>
    <t>服务对象满意度≥90%</t>
  </si>
  <si>
    <t>合川区2022年支持解决防止返贫突出问题</t>
  </si>
  <si>
    <t>综合保障性扶贫</t>
  </si>
  <si>
    <t>接受临时救助</t>
  </si>
  <si>
    <t>支持解决防止返贫突出问题</t>
  </si>
  <si>
    <t>通过临时救助等解决防止返贫突出问题</t>
  </si>
  <si>
    <t>群众参与项目方案制定和实施过程，切实发挥群众监督。</t>
  </si>
  <si>
    <t>临时救助≥100人</t>
  </si>
  <si>
    <t>准确率100%</t>
  </si>
  <si>
    <t>及时率100%</t>
  </si>
  <si>
    <t>≤121万元</t>
  </si>
  <si>
    <t>节约群众支出121万元</t>
  </si>
  <si>
    <t>防止出现返贫突出问题</t>
  </si>
  <si>
    <t>培训教育</t>
  </si>
  <si>
    <t>培育致富带头人20名，技能培训80人，开展农村实用技能及精气神培训、开展乡村振兴干部培训。</t>
  </si>
  <si>
    <t>培育致富带头人20名，技能培训80人，开展农村实用技能及精气神培训1400名：乡村振兴干部培训100人。</t>
  </si>
  <si>
    <t>1、群众参与项目的监督实施；2、通过培训提高脱贫群众的农村实用技能及精神气。带动脱贫户发展产业，增加了脱贫人口收入。</t>
  </si>
  <si>
    <t>培训种养殖实用技术种类个数＞5个；每人实用技能培训天数&gt;0.5天；培训人口数≥1500人</t>
  </si>
  <si>
    <t>培训对象认定准确率&gt;95%</t>
  </si>
  <si>
    <t>培训任务按计划完成率&gt;95%</t>
  </si>
  <si>
    <t>培训成本不高于当地平均标准&lt;120元/天</t>
  </si>
  <si>
    <t>发展产业的脱贫人口人均收入增加&gt;500元</t>
  </si>
  <si>
    <t>受益脱贫人口1500人。</t>
  </si>
  <si>
    <t>职业技能培训对象满意度&gt;95%；受益脱贫人口满意度&gt;95%</t>
  </si>
  <si>
    <t>雨露计划职业教育补助</t>
  </si>
  <si>
    <t>享受“雨露计划”职业教育补助</t>
  </si>
  <si>
    <t>补助中职学生350人，补助高职学生170人。</t>
  </si>
  <si>
    <t>对符合条件学生进行资助</t>
  </si>
  <si>
    <t>完成符合条件的中高职学生补助</t>
  </si>
  <si>
    <t>受益学生520人左右</t>
  </si>
  <si>
    <t>降低脱贫学生生活成本</t>
  </si>
  <si>
    <t>受益人数大于520人</t>
  </si>
  <si>
    <t>补助对象满意度&gt;95%</t>
  </si>
  <si>
    <t>健康扶贫特别资助资金</t>
  </si>
  <si>
    <t>对2021年度建档立卡脱贫人口医疗救助重点救助对象住院自付控制在10%以内，全年累计住院个人自费费用控制在5000元内;脱贫慢病、重特疾病患者门诊自付比例20%以内，全年累计门诊个人自付控制在3000元以内。脱贫人口医疗救助人次数（≥6000人次）</t>
  </si>
  <si>
    <t>建档立卡脱贫患者住院自付控制在10%以内，全年累计住院个人自费费用控制在5000元内;脱贫慢病、重特疾病患者门诊自付比例20%以内，全年累计门诊个人自付控制在3000元以内。</t>
  </si>
  <si>
    <t>建档立卡脱贫人口</t>
  </si>
  <si>
    <t>对2021年度建档立卡脱贫患者住院自付控制在10%以内，全年累计住院个人自费费用控制在5000元内;脱贫慢病、重特疾病患者门诊自付比例20%以内，全年累计门诊个人自付控制在3000元以内。</t>
  </si>
  <si>
    <t>建档立卡脱贫人口医疗救助人次数（≥6000人次）</t>
  </si>
  <si>
    <t>建档立卡脱贫人口自付费用年度限额内住院救助比例≥90%,全年累计住院个人自费费用控制≦5000元；慢重特疾病患者门诊救助比例≥80%，全年累计门诊个人自付控制≦3000元。</t>
  </si>
  <si>
    <t>2022年度建档立卡脱贫人口医疗救助人次数（≥6000人次）</t>
  </si>
  <si>
    <t>≦500万元</t>
  </si>
  <si>
    <t>建档立卡脱贫人口医疗救助重点救助对象自付费用年度限额内住院救助比例≥90%,全年累计住院个人自费费用控制≦5000元；慢重特疾病患者门诊救助比例≥80%，全年累计门诊个人自付控制≦3000元。</t>
  </si>
  <si>
    <t>建档立卡脱贫人口医疗救助政策知晓率（≥95%），受益建档立卡脱贫人口数（≥0人）</t>
  </si>
  <si>
    <t>建档立卡脱贫人口医疗救助政策知晓率（≥95%），受益建档立卡脱贫人口数（≥0人</t>
  </si>
  <si>
    <t>受益建档立卡脱贫人口满意度（≥95%）</t>
  </si>
  <si>
    <t>区卫生健康委</t>
  </si>
  <si>
    <t>邓佳</t>
  </si>
  <si>
    <t>合川区2022年脱贫人口跨省就业支持（一次性交通补助）</t>
  </si>
  <si>
    <t>就业扶贫</t>
  </si>
  <si>
    <t>外出务工补助</t>
  </si>
  <si>
    <t>对跨省就业的脱贫劳动力给予一次性交通补助，涉及约2700人</t>
  </si>
  <si>
    <t>对跨省就业的脱贫劳动力给予一次性交通补助</t>
  </si>
  <si>
    <t>跨省就业的脱贫劳动力</t>
  </si>
  <si>
    <t>对跨省就业的脱贫劳动力应补尽补</t>
  </si>
  <si>
    <t>2700人</t>
  </si>
  <si>
    <t>对符合条件的应补尽补</t>
  </si>
  <si>
    <t>2022年底</t>
  </si>
  <si>
    <t>56万元</t>
  </si>
  <si>
    <t>通过跨省就业，持续增加务工收入</t>
  </si>
  <si>
    <t>巩固脱贫成果与乡村振兴有效衔接</t>
  </si>
  <si>
    <t>区人力社保局</t>
  </si>
  <si>
    <t>合川区农村环境卫生治理项目</t>
  </si>
  <si>
    <t>实施合川区农村环境卫生治理项目，包括农村生活垃圾收运设施建设维护、分类示范建设、农村环境卫生设施建设维护、农村环境卫生清扫保洁。</t>
  </si>
  <si>
    <t>通过改善农村人居环境，建设生态宜居美丽乡村，引导当地居民树立环境保护意识，提升群众幸福感和获得感。</t>
  </si>
  <si>
    <t>建设中引导群众参与</t>
  </si>
  <si>
    <t>对农村生活垃圾收运设施建设维护、分类示范建设、农村环境卫生设施建设维护、农村环境卫生清扫保洁。</t>
  </si>
  <si>
    <t>受益镇街30个</t>
  </si>
  <si>
    <t>节约群众支出241万</t>
  </si>
  <si>
    <t>改善生活条件，提升人居环境</t>
  </si>
  <si>
    <t>区城市管理局</t>
  </si>
  <si>
    <t>邓桥</t>
  </si>
  <si>
    <t>2022年少数民族资金项目</t>
  </si>
  <si>
    <t>1.古楼镇标准化示范园10万元；2.钱塘镇大柱村农事服务中心提档30万元；3.铜溪红油香椿项目20万元。</t>
  </si>
  <si>
    <t>提升古楼、钱塘、铜溪镇的产业发展</t>
  </si>
  <si>
    <t>提升农户产业档次</t>
  </si>
  <si>
    <t>完成项目内容建设</t>
  </si>
  <si>
    <t>受益镇街3个</t>
  </si>
  <si>
    <t>费用≤60万</t>
  </si>
  <si>
    <t>提升群众产业产量</t>
  </si>
  <si>
    <t>带动群众增收</t>
  </si>
  <si>
    <t>5年</t>
  </si>
  <si>
    <t>95%以上</t>
  </si>
  <si>
    <t>区委统战部</t>
  </si>
  <si>
    <t>杨勇</t>
  </si>
  <si>
    <t>重庆大正畜牧科技有限公司双槐原种猪场环境整治项目</t>
  </si>
  <si>
    <t>一是对边坡治理、雨污分流，购置水质净化设备、安装沼液管网、粪肥转运设备，计划投入170万元；二是购置安装废气治理设备，计划投入160万元，三是其他费用，计划投入100万元。</t>
  </si>
  <si>
    <t>重庆市合川区双槐接引村大正畜牧双槐原种猪场</t>
  </si>
  <si>
    <t>1、解决大量的农村富余劳动力，带动农户增收；2、有利于提高环保治理能力，促进企业绿色环保持续健康发展，以践行乡村振兴和巩固农场脱贫成果；3、安全隐患排除增强员工安全感和归属感。</t>
  </si>
  <si>
    <t>1、解决大量的农村富余劳动力，带动农户增收；2、积极践行绿水青山就是金山银山的科学理念，为低碳经济环保探索出新模式。</t>
  </si>
  <si>
    <t>1、完成边坡治理、雨污分流，购置并安装水质净化设备、安装沼液管网、粪肥转运设备；2、购置安装废气治理设备；3、农户增收致富，排除环保安全隐患，增强员工安全感和归属感。</t>
  </si>
  <si>
    <t>项目（工程）竣工验收合格率≥90%</t>
  </si>
  <si>
    <t>项目完工及时率等于100%</t>
  </si>
  <si>
    <t>是否公开招投标=是；实际完成投资能控制在概算范围内。</t>
  </si>
  <si>
    <t>建成后投入生产后：1、减少沼液水处理费用，预计10万元；2、减少沼液灌溉管网的安装及田间池修建费，预计150万元，3、种植的水生植物的资源化利用，预计5万元。</t>
  </si>
  <si>
    <t>受益周边农户及员工数≥20人</t>
  </si>
  <si>
    <t>发展期限≧5年</t>
  </si>
  <si>
    <t>受益周边农户及员工数满意度≧95%</t>
  </si>
  <si>
    <t>重庆大正畜牧科技有限公司</t>
  </si>
  <si>
    <t>荆伟</t>
  </si>
  <si>
    <t>023-42756156</t>
  </si>
  <si>
    <t>农村供水保障项目</t>
  </si>
  <si>
    <t>生活条件改善</t>
  </si>
  <si>
    <t>解决安全饮水</t>
  </si>
  <si>
    <t>对农村饮水进行改造</t>
  </si>
  <si>
    <t>项目建成后提升饮水安全</t>
  </si>
  <si>
    <t>实施村群众产与</t>
  </si>
  <si>
    <t>完成796万元资金建设内容</t>
  </si>
  <si>
    <t>使用资金≥790万元</t>
  </si>
  <si>
    <t>是否合格＝是</t>
  </si>
  <si>
    <t>是否按时完工=是</t>
  </si>
  <si>
    <t>成本是否预算范围内=是</t>
  </si>
  <si>
    <t>群众是否节约用水成本=是</t>
  </si>
  <si>
    <t>受益群众≥200户</t>
  </si>
  <si>
    <t>可使用年限≥5年</t>
  </si>
  <si>
    <t>区水利局</t>
  </si>
  <si>
    <t>唐伟</t>
  </si>
  <si>
    <t>镇村项目规划</t>
  </si>
  <si>
    <t>对乡村振兴重点镇村、示范镇村制定项目规划15个</t>
  </si>
  <si>
    <t>完成对乡村振兴重点镇村、示范镇村制定项目规划15个</t>
  </si>
  <si>
    <t>通过公开招标方式</t>
  </si>
  <si>
    <t>完成15个</t>
  </si>
  <si>
    <t>使用资金≥153万元</t>
  </si>
  <si>
    <t>方案可操作性≥95%</t>
  </si>
  <si>
    <t>≤154万元</t>
  </si>
  <si>
    <t>指导镇村按照方案逐步实施</t>
  </si>
  <si>
    <t>隆兴镇黄精种植基础设施及加工配套项目</t>
  </si>
  <si>
    <t>1、在天佑村黄精种植基地用C25砼新建3米宽耕作道1.85公里，厚0.2米；2米宽10米长错车道2处，厚0.2米；5*4米宽回车道4处，厚0.2米；300mm涵管30米及路基开挖及回填。2、用砖砌80立方米水4口，整修水池1口。3、在倒碑村黄精种植基地用C25砼新建3米宽机耕道29米，0.2米厚，用C25混凝土硬化长235.6米，厚0.15米，3米宽耕作道。3、新建200平方米的冻库用于存放黄精，黄精烘干房及烘干设备等实施内容。</t>
  </si>
  <si>
    <t>天佑村、倒碑村</t>
  </si>
  <si>
    <t>该项目建成后通过分红的形式，受益5015人（含脱贫户95户）；其中天佑村受益人数     3595人（含脱贫户90户），倒碑村受益人数1420人（含脱贫户5户）。</t>
  </si>
  <si>
    <t>1、新增3米宽耕作道2114.6米；2、新增水池4口；3、新增黄精烘干房及烘干设备；4、200立方米冻库1座。</t>
  </si>
  <si>
    <r>
      <rPr>
        <sz val="11"/>
        <rFont val="方正仿宋_GBK"/>
        <charset val="134"/>
      </rPr>
      <t>3米宽耕作道≤42万元/公里，新建水池≤5.7万元/口，冻库500元/m</t>
    </r>
    <r>
      <rPr>
        <sz val="11"/>
        <rFont val="宋体"/>
        <charset val="134"/>
      </rPr>
      <t>³</t>
    </r>
    <r>
      <rPr>
        <sz val="11"/>
        <rFont val="方正仿宋_GBK"/>
        <charset val="134"/>
      </rPr>
      <t>，黄精烘干设备及烘干房≤40万元。</t>
    </r>
  </si>
  <si>
    <t>壮大村集体经济，促进群众增收。</t>
  </si>
  <si>
    <t>促进群众增收</t>
  </si>
  <si>
    <t>暂未安排衔接资金</t>
  </si>
  <si>
    <t>黄精产出后，通过初加工和多种渠道的销售，增加集体经济收入，壮大集体经济，村上拿出利润的30％用于群众（含脱贫户）的分红，剩余70％利润用于壮大集体经济。</t>
  </si>
  <si>
    <t>三汇镇振兴路硬化项目</t>
  </si>
  <si>
    <t>通村、组硬化路及护栏</t>
  </si>
  <si>
    <t>石观河-陈渭路-灰坝，0.46km，宽4.5米</t>
  </si>
  <si>
    <t>三汇镇大田村2社3社</t>
  </si>
  <si>
    <t>已召开村民“一事一议”会议；已签订施工合同</t>
  </si>
  <si>
    <t>新建4.5米宽C30通畅工程（0.2米厚）0.46公里。</t>
  </si>
  <si>
    <t>4.5米宽C30道路硬化单位建设成本≤600元/米</t>
  </si>
  <si>
    <t>贫困户、一般群众生产出行时间缩短≤0.5小时，促进每户增收800元/户。</t>
  </si>
  <si>
    <t>受益脱贫人口数3户6人</t>
  </si>
  <si>
    <t>道路使用年限≥10年</t>
  </si>
  <si>
    <t>受益脱贫人口≥95%</t>
  </si>
  <si>
    <t>三汇镇人民政府</t>
  </si>
  <si>
    <t>黄永富</t>
  </si>
  <si>
    <t>燕窝镇高峰村花椒基地配套设施项目</t>
  </si>
  <si>
    <t>1.简易水肥药一体化设备购买及安装（300亩）
2.购买烘干初加工、果枝分离、花椒筛选机、圆筛机、枝干粉碎机、脱粒机、选刺机等</t>
  </si>
  <si>
    <t>项目建成后，每年降低人工成本15万元；花椒产量增加10%。</t>
  </si>
  <si>
    <t>实行龙头企业+村生产合作社+农户+脱贫户的产业经营模式。其中利益链接机制一是农户和脱贫户土地出租租金部份收益，二是在花椒基地和相关设备转包后在收益中的7%分给脱贫户，作为产业收益。</t>
  </si>
  <si>
    <t>1.简易水肥药一体化设备购买及安装（300亩）
2.购买烘干机3台、果枝分离1套、花椒筛选机2台、圆筛机2台、枝干粉碎机1套、脱粒机1台、选刺机1套等</t>
  </si>
  <si>
    <t>1.水肥药一体化设备购买及安装（300亩）2.购买烘干初加工设施设备</t>
  </si>
  <si>
    <t>项目受益对象为高峰村全体群众450人（其中脱贫户66户，234人）</t>
  </si>
  <si>
    <t>相关设施设备按其使用寿命。</t>
  </si>
  <si>
    <t>1.服务群众满意度95%；
2.脱贫户满意度95%；</t>
  </si>
  <si>
    <t>高峰村村委会</t>
  </si>
  <si>
    <t>√</t>
  </si>
  <si>
    <t xml:space="preserve">将相关设施设备租用给花椒基地承包商，所得收益7%用于分给脱贫户，其余归村集体所有。
</t>
  </si>
  <si>
    <t>按实际情况制定</t>
  </si>
  <si>
    <t>17772459776</t>
  </si>
  <si>
    <t>涞滩镇水寺村温室大棚无土蔬菜种植项目</t>
  </si>
  <si>
    <t>通过区级财政资金带动产业发展从而壮大村集体经济，通过占股分红以及吸引周围群众就近务工带动增收。</t>
  </si>
  <si>
    <t>水寺村8社</t>
  </si>
  <si>
    <t>通过发展种植业产业项目壮大集体经济，带动群众增收。</t>
  </si>
  <si>
    <t>有效壮大水寺村集体经济收入，带动群众增收。</t>
  </si>
  <si>
    <t>蔬菜种植面积≥8亩</t>
  </si>
  <si>
    <t>验收合格率100%</t>
  </si>
  <si>
    <t>当年开工率100%，当年完成率100%</t>
  </si>
  <si>
    <t>以实际实施为准</t>
  </si>
  <si>
    <t>产业带动村集体经济≥60万元</t>
  </si>
  <si>
    <t>壮大村集体经济，直接带动脱贫户≥4户</t>
  </si>
  <si>
    <t>有效巩固脱贫攻坚成果与乡村振兴相衔接</t>
  </si>
  <si>
    <t>涞滩镇水寺村村委会</t>
  </si>
  <si>
    <t>村民按占股进行收益分红，脱贫户单独入股部份按照入股占比分红。</t>
  </si>
  <si>
    <t>杨沫</t>
  </si>
  <si>
    <t>三庙镇戴花村响水滩产业项目</t>
  </si>
  <si>
    <t>休闲农业与乡村旅游</t>
  </si>
  <si>
    <t>种植荷花200亩，柑橘200亩，建设七彩步道路1000米，宽1.5米，便民路2米宽2000长，修建山坪塘1座</t>
  </si>
  <si>
    <t>戴花村</t>
  </si>
  <si>
    <t>助推乡村旅游，方便群众出行，带动产品销售</t>
  </si>
  <si>
    <t>助推乡村旅游，提档观光质量，延伸产业发展，带动周边海宇农业，青庙村旅游业。</t>
  </si>
  <si>
    <t>带动旅游业发展及打造一村一品知名度</t>
  </si>
  <si>
    <t>七彩步道路1.5米宽1000米</t>
  </si>
  <si>
    <t>建安≤200万</t>
  </si>
  <si>
    <t>增加集体收入，村民收入</t>
  </si>
  <si>
    <t>年产值≥50万</t>
  </si>
  <si>
    <t>带动产业基地周边群众产业发展，务工增收</t>
  </si>
  <si>
    <t>受益户满意度高于90%</t>
  </si>
  <si>
    <t>三庙镇戴花村村委会</t>
  </si>
  <si>
    <t>蒋春香</t>
  </si>
  <si>
    <t>双槐镇龙狮村产业便道</t>
  </si>
  <si>
    <t>产业路</t>
  </si>
  <si>
    <t>在1社、2社、6社、7社、10社修建10公里1.5米宽产业便道</t>
  </si>
  <si>
    <t>方便672户群众（其中脱贫户29户）出行、农产品运输及务工增收，预计每户生产运输成本减少100元/年，累计减少支出6万余元。</t>
  </si>
  <si>
    <t>方便672户群众（其中脱贫户29户）出行、农产品运输及务工增收。在项目实施工程中，龙狮村群众发挥施工质量和资金监督作用。</t>
  </si>
  <si>
    <t>修建10公里1.5米宽产业便道</t>
  </si>
  <si>
    <t>便道补助标准≥20万元/公里</t>
  </si>
  <si>
    <t>带动群众3524人（其中脱贫户77人）增收致富</t>
  </si>
  <si>
    <t>受益脱贫人口≥77人</t>
  </si>
  <si>
    <t>工程设计使用年限≥8年</t>
  </si>
  <si>
    <t>双槐镇龙狮村村委会</t>
  </si>
  <si>
    <t>丁凤</t>
  </si>
  <si>
    <t>太和镇石垭村2022年壮大村集体经济项目</t>
  </si>
  <si>
    <t>新建2座温室智能化蔬菜大棚：土地平整10亩及新建大棚2座共计4800平方，购置温室智能化管理控制设备设施，购置无人开沟起垄旋耕机及大钵体育苗插秧设备。</t>
  </si>
  <si>
    <t>石垭村</t>
  </si>
  <si>
    <t>预计1年后能够给石垭村集体每年带来5万元经济收入，进一步壮大村集体经济。</t>
  </si>
  <si>
    <t>5名群众代表参与前期项目确定，村集体经济收入将用于村公益事业。</t>
  </si>
  <si>
    <t>提高石垭村集体经济收入</t>
  </si>
  <si>
    <t>土地平整10亩、联栋大棚4800平方、智能化温室管理及控制系统1套、大钵体育苗设备设施1套、小型无人旋耕机1台、大钵体插秧机1台。</t>
  </si>
  <si>
    <t>预计1年后能够给石垭村村集体每年带来5万元经济收入。</t>
  </si>
  <si>
    <t>提高农业现代化，降低土地闲置率，带动群众增收</t>
  </si>
  <si>
    <t>受益贫困户满意度100%</t>
  </si>
  <si>
    <t>太和镇石垭村村委会</t>
  </si>
  <si>
    <t>每年按照入股资金的5%约5万元向石垭村集体分红，促进村集体经济发展</t>
  </si>
  <si>
    <t>朱永红</t>
  </si>
  <si>
    <t>龙凤镇经堂村中药材产业配套项目</t>
  </si>
  <si>
    <t>新建2.5米宽，0.15米厚C25机耕道4公里，200立方米蓄水池6个，水肥一体化灌溉管网400亩</t>
  </si>
  <si>
    <t>经堂村</t>
  </si>
  <si>
    <t>新建2.5米宽，0.15米厚C25机耕道4公里，200立方米蓄水池6口，水肥灌溉管网400亩</t>
  </si>
  <si>
    <t>11人参与前期项目确定,带动68户，216人（其中脱贫户10户、32人）发展中药材（黄精、白芨）种植，巩固脱贫攻坚成果。</t>
  </si>
  <si>
    <t>新建2.5米宽，0.15米厚C25机耕道4公里，200立方米蓄水池6口，水肥一体化灌溉管网400亩</t>
  </si>
  <si>
    <t>新建机耕道4公里，蓄水池6口，灌溉管网400亩</t>
  </si>
  <si>
    <t>机耕道≤30万元/公里，蓄水池≤10万元/口，管网≤0.3万元/亩</t>
  </si>
  <si>
    <t>受益农户68户216人（其中脱贫户10户、32人），每亩土地种植运输成本降低1500元。</t>
  </si>
  <si>
    <t>受益农户出68户216人（其中脱贫户10户、32人），每亩土地种植运输成本降低1500元，提高群众（脱贫户）发展产业（黄精、白芨）的积极性，每年可增加收入20万余元</t>
  </si>
  <si>
    <t>龙凤镇经堂村村委会</t>
  </si>
  <si>
    <t>68户216人</t>
  </si>
  <si>
    <t>10户32人</t>
  </si>
  <si>
    <t>刘胜</t>
  </si>
  <si>
    <t>易地扶贫搬迁</t>
  </si>
  <si>
    <t>公益岗位</t>
  </si>
  <si>
    <t>危房改造</t>
  </si>
  <si>
    <t>村公共服务</t>
  </si>
  <si>
    <t>集中安置</t>
  </si>
  <si>
    <t>入户路改造</t>
  </si>
  <si>
    <t>享受农村居民最低生活保障</t>
  </si>
  <si>
    <t>规划保留的村小学改造</t>
  </si>
  <si>
    <t>就业创业补助</t>
  </si>
  <si>
    <t>分散安置</t>
  </si>
  <si>
    <t>贫困村创业致富带头人创业培训</t>
  </si>
  <si>
    <t>参加大病保险</t>
  </si>
  <si>
    <t>扶贫龙头企业合作社等经营主体贷款贴息</t>
  </si>
  <si>
    <t>享受特困人员救助供养</t>
  </si>
  <si>
    <t>通生产用电</t>
  </si>
  <si>
    <t>村卫生室标准化建设</t>
  </si>
  <si>
    <t>光伏项目</t>
  </si>
  <si>
    <t>就业创业培训</t>
  </si>
  <si>
    <t>参与“学前学会普通话”行动</t>
  </si>
  <si>
    <t>产业保险</t>
  </si>
  <si>
    <t>厨房厕所圈舍改造</t>
  </si>
  <si>
    <t>参加城乡居民基本养老保险</t>
  </si>
  <si>
    <t>通生活用电</t>
  </si>
  <si>
    <t>村幼儿园建设</t>
  </si>
  <si>
    <t>生态扶贫项目</t>
  </si>
  <si>
    <t>技能培训</t>
  </si>
  <si>
    <t>参加其他补充医疗保险</t>
  </si>
  <si>
    <t>扶贫小额贷款风险补偿金</t>
  </si>
  <si>
    <t>接受留守关爱服务</t>
  </si>
  <si>
    <t>光纤宽带接入</t>
  </si>
  <si>
    <t>村级文化活动广场</t>
  </si>
  <si>
    <t>参加意外保险</t>
  </si>
  <si>
    <t>接受大病（地方病）救治</t>
  </si>
</sst>
</file>

<file path=xl/styles.xml><?xml version="1.0" encoding="utf-8"?>
<styleSheet xmlns="http://schemas.openxmlformats.org/spreadsheetml/2006/main">
  <numFmts count="6">
    <numFmt numFmtId="176" formatCode="yyyy&quot;年&quot;m&quot;月&quot;;@"/>
    <numFmt numFmtId="177" formatCode="0.00_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9">
    <font>
      <sz val="12"/>
      <name val="宋体"/>
      <charset val="134"/>
    </font>
    <font>
      <sz val="12"/>
      <name val="方正黑体_GBK"/>
      <charset val="134"/>
    </font>
    <font>
      <sz val="10"/>
      <name val="方正仿宋_GBK"/>
      <charset val="134"/>
    </font>
    <font>
      <sz val="20"/>
      <name val="方正小标宋_GBK"/>
      <charset val="134"/>
    </font>
    <font>
      <sz val="9"/>
      <name val="方正黑体_GBK"/>
      <charset val="134"/>
    </font>
    <font>
      <sz val="11"/>
      <name val="方正仿宋_GBK"/>
      <charset val="134"/>
    </font>
    <font>
      <sz val="11"/>
      <color theme="1"/>
      <name val="方正仿宋_GBK"/>
      <charset val="134"/>
    </font>
    <font>
      <sz val="11"/>
      <color rgb="FFFF0000"/>
      <name val="方正仿宋_GBK"/>
      <charset val="134"/>
    </font>
    <font>
      <sz val="11"/>
      <color theme="0"/>
      <name val="宋体"/>
      <charset val="0"/>
      <scheme val="minor"/>
    </font>
    <font>
      <sz val="11"/>
      <color theme="1"/>
      <name val="宋体"/>
      <charset val="134"/>
      <scheme val="minor"/>
    </font>
    <font>
      <sz val="11"/>
      <color rgb="FF9C0006"/>
      <name val="宋体"/>
      <charset val="0"/>
      <scheme val="minor"/>
    </font>
    <font>
      <sz val="11"/>
      <color rgb="FF9C6500"/>
      <name val="宋体"/>
      <charset val="0"/>
      <scheme val="minor"/>
    </font>
    <font>
      <sz val="11"/>
      <color rgb="FF006100"/>
      <name val="宋体"/>
      <charset val="0"/>
      <scheme val="minor"/>
    </font>
    <font>
      <sz val="11"/>
      <color theme="1"/>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1"/>
      <color theme="3"/>
      <name val="宋体"/>
      <charset val="134"/>
      <scheme val="minor"/>
    </font>
    <font>
      <sz val="11"/>
      <color rgb="FFFA7D00"/>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sz val="11"/>
      <color rgb="FFFF0000"/>
      <name val="宋体"/>
      <charset val="0"/>
      <scheme val="minor"/>
    </font>
    <font>
      <b/>
      <sz val="11"/>
      <color theme="1"/>
      <name val="宋体"/>
      <charset val="0"/>
      <scheme val="minor"/>
    </font>
    <font>
      <b/>
      <sz val="13"/>
      <color theme="3"/>
      <name val="宋体"/>
      <charset val="134"/>
      <scheme val="minor"/>
    </font>
    <font>
      <u/>
      <sz val="11"/>
      <color rgb="FF0000FF"/>
      <name val="宋体"/>
      <charset val="0"/>
      <scheme val="minor"/>
    </font>
    <font>
      <u/>
      <sz val="11"/>
      <color rgb="FF800080"/>
      <name val="宋体"/>
      <charset val="0"/>
      <scheme val="minor"/>
    </font>
    <font>
      <sz val="11"/>
      <color rgb="FF3F3F76"/>
      <name val="宋体"/>
      <charset val="0"/>
      <scheme val="minor"/>
    </font>
    <font>
      <sz val="11"/>
      <name val="宋体"/>
      <charset val="134"/>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s>
  <borders count="15">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5">
    <xf numFmtId="0" fontId="0" fillId="0" borderId="0"/>
    <xf numFmtId="0" fontId="13" fillId="18"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0" fontId="0" fillId="0" borderId="0"/>
    <xf numFmtId="0" fontId="8" fillId="24"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17" fillId="0" borderId="8"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23" fillId="0" borderId="14" applyNumberFormat="false" applyFill="false" applyAlignment="false" applyProtection="false">
      <alignment vertical="center"/>
    </xf>
    <xf numFmtId="9" fontId="9" fillId="0" borderId="0" applyFont="false" applyFill="false" applyBorder="false" applyAlignment="false" applyProtection="false">
      <alignment vertical="center"/>
    </xf>
    <xf numFmtId="43" fontId="9" fillId="0" borderId="0" applyFont="false" applyFill="false" applyBorder="false" applyAlignment="false" applyProtection="false">
      <alignment vertical="center"/>
    </xf>
    <xf numFmtId="0" fontId="24" fillId="0" borderId="10" applyNumberFormat="false" applyFill="false" applyAlignment="false" applyProtection="false">
      <alignment vertical="center"/>
    </xf>
    <xf numFmtId="42" fontId="9" fillId="0" borderId="0" applyFont="false" applyFill="false" applyBorder="false" applyAlignment="false" applyProtection="false">
      <alignment vertical="center"/>
    </xf>
    <xf numFmtId="0" fontId="9" fillId="0" borderId="0">
      <alignment vertical="center"/>
    </xf>
    <xf numFmtId="0" fontId="8" fillId="27"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3" fillId="20" borderId="0" applyNumberFormat="false" applyBorder="false" applyAlignment="false" applyProtection="false">
      <alignment vertical="center"/>
    </xf>
    <xf numFmtId="0" fontId="9" fillId="0" borderId="0">
      <alignment vertical="center"/>
    </xf>
    <xf numFmtId="0" fontId="8" fillId="28" borderId="0" applyNumberFormat="false" applyBorder="false" applyAlignment="false" applyProtection="false">
      <alignment vertical="center"/>
    </xf>
    <xf numFmtId="0" fontId="19" fillId="0" borderId="10"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3" fillId="21" borderId="0" applyNumberFormat="false" applyBorder="false" applyAlignment="false" applyProtection="false">
      <alignment vertical="center"/>
    </xf>
    <xf numFmtId="44" fontId="9" fillId="0" borderId="0" applyFont="false" applyFill="false" applyBorder="false" applyAlignment="false" applyProtection="false">
      <alignment vertical="center"/>
    </xf>
    <xf numFmtId="0" fontId="13" fillId="29" borderId="0" applyNumberFormat="false" applyBorder="false" applyAlignment="false" applyProtection="false">
      <alignment vertical="center"/>
    </xf>
    <xf numFmtId="0" fontId="21" fillId="15" borderId="12" applyNumberFormat="false" applyAlignment="false" applyProtection="false">
      <alignment vertical="center"/>
    </xf>
    <xf numFmtId="0" fontId="26" fillId="0" borderId="0" applyNumberFormat="false" applyFill="false" applyBorder="false" applyAlignment="false" applyProtection="false">
      <alignment vertical="center"/>
    </xf>
    <xf numFmtId="41" fontId="9" fillId="0" borderId="0" applyFont="false" applyFill="false" applyBorder="false" applyAlignment="false" applyProtection="false">
      <alignment vertical="center"/>
    </xf>
    <xf numFmtId="0" fontId="8" fillId="30" borderId="0" applyNumberFormat="false" applyBorder="false" applyAlignment="false" applyProtection="false">
      <alignment vertical="center"/>
    </xf>
    <xf numFmtId="0" fontId="13" fillId="31" borderId="0" applyNumberFormat="false" applyBorder="false" applyAlignment="false" applyProtection="false">
      <alignment vertical="center"/>
    </xf>
    <xf numFmtId="0" fontId="9" fillId="0" borderId="0"/>
    <xf numFmtId="0" fontId="8" fillId="12" borderId="0" applyNumberFormat="false" applyBorder="false" applyAlignment="false" applyProtection="false">
      <alignment vertical="center"/>
    </xf>
    <xf numFmtId="0" fontId="27" fillId="32" borderId="12" applyNumberFormat="false" applyAlignment="false" applyProtection="false">
      <alignment vertical="center"/>
    </xf>
    <xf numFmtId="0" fontId="20" fillId="15" borderId="11" applyNumberFormat="false" applyAlignment="false" applyProtection="false">
      <alignment vertical="center"/>
    </xf>
    <xf numFmtId="0" fontId="15" fillId="10" borderId="7" applyNumberFormat="false" applyAlignment="false" applyProtection="false">
      <alignment vertical="center"/>
    </xf>
    <xf numFmtId="0" fontId="18" fillId="0" borderId="9" applyNumberFormat="false" applyFill="false" applyAlignment="false" applyProtection="false">
      <alignment vertical="center"/>
    </xf>
    <xf numFmtId="0" fontId="8" fillId="14" borderId="0" applyNumberFormat="false" applyBorder="false" applyAlignment="false" applyProtection="false">
      <alignment vertical="center"/>
    </xf>
    <xf numFmtId="0" fontId="9" fillId="0" borderId="0">
      <alignment vertical="center"/>
    </xf>
    <xf numFmtId="0" fontId="8" fillId="11" borderId="0" applyNumberFormat="false" applyBorder="false" applyAlignment="false" applyProtection="false">
      <alignment vertical="center"/>
    </xf>
    <xf numFmtId="0" fontId="9" fillId="25" borderId="13"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12" fillId="8"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8"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9" fillId="0" borderId="0">
      <alignment vertical="center"/>
    </xf>
    <xf numFmtId="0" fontId="8" fillId="3"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33">
    <xf numFmtId="0" fontId="0" fillId="0" borderId="0" xfId="0"/>
    <xf numFmtId="0" fontId="0" fillId="0" borderId="0" xfId="0" applyAlignment="true">
      <alignment horizontal="center" vertical="center" wrapText="true"/>
    </xf>
    <xf numFmtId="0" fontId="0" fillId="0" borderId="0" xfId="0" applyFont="true" applyAlignment="true">
      <alignment horizontal="center" vertical="center" wrapText="true"/>
    </xf>
    <xf numFmtId="0" fontId="1" fillId="0" borderId="0" xfId="0" applyFont="true" applyFill="true" applyAlignment="true">
      <alignment wrapText="true"/>
    </xf>
    <xf numFmtId="0" fontId="0" fillId="0" borderId="0" xfId="0" applyFill="true" applyAlignment="true">
      <alignment wrapText="true"/>
    </xf>
    <xf numFmtId="0" fontId="2" fillId="0" borderId="0" xfId="0" applyFont="true" applyFill="true" applyAlignment="true">
      <alignment horizontal="center" vertical="center" wrapText="true"/>
    </xf>
    <xf numFmtId="0" fontId="3" fillId="0" borderId="0"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5" fillId="0" borderId="2" xfId="0" applyNumberFormat="true"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5" fillId="0" borderId="2" xfId="0" applyFont="true" applyFill="true" applyBorder="true" applyAlignment="true">
      <alignment horizontal="left" vertical="center" wrapText="true"/>
    </xf>
    <xf numFmtId="0" fontId="5" fillId="0" borderId="2" xfId="0" applyFont="true" applyFill="true" applyBorder="true" applyAlignment="true">
      <alignment vertical="center" wrapText="true"/>
    </xf>
    <xf numFmtId="0" fontId="5" fillId="0" borderId="2" xfId="0" applyFont="true" applyFill="true" applyBorder="true" applyAlignment="true">
      <alignment wrapText="true"/>
    </xf>
    <xf numFmtId="0" fontId="5" fillId="0" borderId="2" xfId="0" applyNumberFormat="true" applyFont="true" applyFill="true" applyBorder="true" applyAlignment="true">
      <alignment vertical="center" wrapText="true"/>
    </xf>
    <xf numFmtId="0" fontId="6" fillId="0" borderId="2" xfId="0" applyFont="true" applyFill="true" applyBorder="true" applyAlignment="true">
      <alignment horizontal="left" vertical="center" wrapText="true"/>
    </xf>
    <xf numFmtId="0" fontId="5" fillId="0" borderId="2" xfId="0" applyFont="true" applyFill="true" applyBorder="true" applyAlignment="true">
      <alignment horizontal="justify" indent="2"/>
    </xf>
    <xf numFmtId="57" fontId="5" fillId="0" borderId="2" xfId="0" applyNumberFormat="true" applyFont="true" applyFill="true" applyBorder="true" applyAlignment="true">
      <alignment horizontal="center" vertical="center" wrapText="true"/>
    </xf>
    <xf numFmtId="9" fontId="5" fillId="0" borderId="2" xfId="0" applyNumberFormat="true" applyFont="true" applyFill="true" applyBorder="true" applyAlignment="true">
      <alignment horizontal="center" vertical="center" wrapText="true"/>
    </xf>
    <xf numFmtId="49" fontId="5" fillId="0" borderId="2" xfId="0" applyNumberFormat="true" applyFont="true" applyFill="true" applyBorder="true" applyAlignment="true">
      <alignment horizontal="center" vertical="center" wrapText="true"/>
    </xf>
    <xf numFmtId="0" fontId="5" fillId="0" borderId="2" xfId="0" applyNumberFormat="true" applyFont="true" applyFill="true" applyBorder="true" applyAlignment="true">
      <alignment horizontal="left" vertical="center" wrapText="true"/>
    </xf>
    <xf numFmtId="0" fontId="4" fillId="0" borderId="5" xfId="0" applyFont="true" applyFill="true" applyBorder="true" applyAlignment="true">
      <alignment horizontal="center" vertical="center" wrapText="true"/>
    </xf>
    <xf numFmtId="0" fontId="4" fillId="0" borderId="6" xfId="0" applyFont="true" applyFill="true" applyBorder="true" applyAlignment="true">
      <alignment horizontal="center" vertical="center" wrapText="true"/>
    </xf>
    <xf numFmtId="0" fontId="5" fillId="0" borderId="2" xfId="3" applyFont="true" applyFill="true" applyBorder="true" applyAlignment="true">
      <alignment horizontal="center" vertical="center" wrapText="true"/>
    </xf>
    <xf numFmtId="9" fontId="6" fillId="0" borderId="2" xfId="0" applyNumberFormat="true" applyFont="true" applyFill="true" applyBorder="true" applyAlignment="true">
      <alignment horizontal="center" vertical="center" wrapText="true"/>
    </xf>
    <xf numFmtId="0" fontId="6" fillId="0" borderId="2" xfId="0" applyFont="true" applyFill="true" applyBorder="true" applyAlignment="true">
      <alignment vertical="center" wrapText="true"/>
    </xf>
    <xf numFmtId="177" fontId="5" fillId="0" borderId="2" xfId="0" applyNumberFormat="true"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176" fontId="6" fillId="0" borderId="2" xfId="0" applyNumberFormat="true" applyFont="true" applyFill="true" applyBorder="true" applyAlignment="true">
      <alignment horizontal="center" vertical="center" wrapText="true"/>
    </xf>
    <xf numFmtId="0" fontId="5" fillId="0" borderId="2" xfId="51" applyNumberFormat="true" applyFont="true" applyFill="true" applyBorder="true" applyAlignment="true">
      <alignment horizontal="center" vertical="center" wrapText="true"/>
    </xf>
    <xf numFmtId="0" fontId="5" fillId="0" borderId="2" xfId="0" applyFont="true" applyFill="true" applyBorder="true" applyAlignment="true" quotePrefix="true">
      <alignment wrapText="true"/>
    </xf>
  </cellXfs>
  <cellStyles count="55">
    <cellStyle name="常规" xfId="0" builtinId="0"/>
    <cellStyle name="40% - 强调文字颜色 6" xfId="1" builtinId="51"/>
    <cellStyle name="20% - 强调文字颜色 6" xfId="2" builtinId="50"/>
    <cellStyle name="常规 11" xfId="3"/>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常规 4" xfId="16"/>
    <cellStyle name="60% - 强调文字颜色 4" xfId="17" builtinId="44"/>
    <cellStyle name="警告文本" xfId="18" builtinId="11"/>
    <cellStyle name="20% - 强调文字颜色 2" xfId="19" builtinId="34"/>
    <cellStyle name="常规 5" xfId="20"/>
    <cellStyle name="60% - 强调文字颜色 5" xfId="21" builtinId="48"/>
    <cellStyle name="标题 1" xfId="22" builtinId="16"/>
    <cellStyle name="超链接" xfId="23" builtinId="8"/>
    <cellStyle name="20% - 强调文字颜色 3" xfId="24" builtinId="38"/>
    <cellStyle name="货币" xfId="25" builtinId="4"/>
    <cellStyle name="20% - 强调文字颜色 4" xfId="26" builtinId="42"/>
    <cellStyle name="计算" xfId="27" builtinId="22"/>
    <cellStyle name="已访问的超链接" xfId="28" builtinId="9"/>
    <cellStyle name="千位分隔[0]" xfId="29" builtinId="6"/>
    <cellStyle name="强调文字颜色 4" xfId="30" builtinId="41"/>
    <cellStyle name="40% - 强调文字颜色 3" xfId="31" builtinId="39"/>
    <cellStyle name="常规 6" xfId="32"/>
    <cellStyle name="60% - 强调文字颜色 6" xfId="33" builtinId="52"/>
    <cellStyle name="输入" xfId="34" builtinId="20"/>
    <cellStyle name="输出" xfId="35" builtinId="21"/>
    <cellStyle name="检查单元格" xfId="36" builtinId="23"/>
    <cellStyle name="链接单元格" xfId="37" builtinId="24"/>
    <cellStyle name="60% - 强调文字颜色 1" xfId="38" builtinId="32"/>
    <cellStyle name="常规 3" xfId="39"/>
    <cellStyle name="60% - 强调文字颜色 3" xfId="40" builtinId="40"/>
    <cellStyle name="注释" xfId="41" builtinId="10"/>
    <cellStyle name="标题" xfId="42" builtinId="15"/>
    <cellStyle name="好" xfId="43" builtinId="26"/>
    <cellStyle name="标题 4" xfId="44" builtinId="19"/>
    <cellStyle name="强调文字颜色 1" xfId="45" builtinId="29"/>
    <cellStyle name="适中" xfId="46" builtinId="28"/>
    <cellStyle name="20% - 强调文字颜色 1" xfId="47" builtinId="30"/>
    <cellStyle name="差" xfId="48" builtinId="27"/>
    <cellStyle name="强调文字颜色 2" xfId="49" builtinId="33"/>
    <cellStyle name="40% - 强调文字颜色 1" xfId="50" builtinId="31"/>
    <cellStyle name="常规 2" xfId="51"/>
    <cellStyle name="60% - 强调文字颜色 2" xfId="52" builtinId="36"/>
    <cellStyle name="40% - 强调文字颜色 2" xfId="53" builtinId="35"/>
    <cellStyle name="强调文字颜色 3" xfId="54"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P52"/>
  <sheetViews>
    <sheetView tabSelected="1" topLeftCell="P1" workbookViewId="0">
      <pane ySplit="5" topLeftCell="A7" activePane="bottomLeft" state="frozen"/>
      <selection/>
      <selection pane="bottomLeft" activeCell="A1" sqref="A1:AP1"/>
    </sheetView>
  </sheetViews>
  <sheetFormatPr defaultColWidth="9" defaultRowHeight="15"/>
  <cols>
    <col min="1" max="1" width="3.75" style="4" customWidth="true"/>
    <col min="2" max="4" width="7.25" style="4" customWidth="true"/>
    <col min="5" max="5" width="10.625" style="4" customWidth="true"/>
    <col min="6" max="6" width="5.375" style="4" customWidth="true"/>
    <col min="7" max="7" width="6.625" style="4" customWidth="true"/>
    <col min="8" max="8" width="13.5916666666667" style="4" customWidth="true"/>
    <col min="9" max="9" width="7.375" style="4" customWidth="true"/>
    <col min="10" max="10" width="6.875" style="4" customWidth="true"/>
    <col min="11" max="11" width="10.625" style="4" customWidth="true"/>
    <col min="12" max="14" width="5" style="4" customWidth="true"/>
    <col min="15" max="15" width="7.625" style="4" customWidth="true"/>
    <col min="16" max="16" width="16.7083333333333" style="4" customWidth="true"/>
    <col min="17" max="18" width="5" style="4" customWidth="true"/>
    <col min="19" max="20" width="5.5" style="4" customWidth="true"/>
    <col min="21" max="22" width="8.56666666666667" style="4" customWidth="true"/>
    <col min="23" max="23" width="9.875" style="4" customWidth="true"/>
    <col min="24" max="24" width="13.125" style="4" customWidth="true"/>
    <col min="25" max="25" width="6.375" style="4" customWidth="true"/>
    <col min="26" max="26" width="6.71666666666667" style="4" customWidth="true"/>
    <col min="27" max="27" width="5.75" style="4" customWidth="true"/>
    <col min="28" max="29" width="4.375" style="4" customWidth="true"/>
    <col min="30" max="30" width="6.86666666666667" style="4" customWidth="true"/>
    <col min="31" max="31" width="5.75" style="4" customWidth="true"/>
    <col min="32" max="33" width="4.625" style="4" customWidth="true"/>
    <col min="34" max="35" width="5.75" style="4" customWidth="true"/>
    <col min="36" max="36" width="5.5" style="4" customWidth="true"/>
    <col min="37" max="37" width="4.625" style="4" customWidth="true"/>
    <col min="38" max="38" width="13.9083333333333" style="4" customWidth="true"/>
    <col min="39" max="39" width="6.75" style="4" customWidth="true"/>
    <col min="40" max="40" width="13.75" style="4" customWidth="true"/>
    <col min="41" max="41" width="4.5" style="4" customWidth="true"/>
    <col min="42" max="42" width="12.875" style="4" customWidth="true"/>
    <col min="43" max="16384" width="9" style="4"/>
  </cols>
  <sheetData>
    <row r="1" ht="27" spans="1:42">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row>
    <row r="2" s="3" customFormat="true" spans="1:42">
      <c r="A2" s="7" t="s">
        <v>1</v>
      </c>
      <c r="B2" s="7" t="s">
        <v>2</v>
      </c>
      <c r="C2" s="7" t="s">
        <v>3</v>
      </c>
      <c r="D2" s="8" t="s">
        <v>4</v>
      </c>
      <c r="E2" s="7" t="s">
        <v>5</v>
      </c>
      <c r="F2" s="7" t="s">
        <v>6</v>
      </c>
      <c r="G2" s="7" t="s">
        <v>7</v>
      </c>
      <c r="H2" s="8" t="s">
        <v>8</v>
      </c>
      <c r="I2" s="8" t="s">
        <v>9</v>
      </c>
      <c r="J2" s="8" t="s">
        <v>10</v>
      </c>
      <c r="K2" s="8"/>
      <c r="L2" s="8"/>
      <c r="M2" s="8"/>
      <c r="N2" s="8"/>
      <c r="O2" s="8"/>
      <c r="P2" s="8"/>
      <c r="Q2" s="8"/>
      <c r="R2" s="8"/>
      <c r="S2" s="24" t="s">
        <v>11</v>
      </c>
      <c r="T2" s="25"/>
      <c r="U2" s="8" t="s">
        <v>12</v>
      </c>
      <c r="V2" s="7" t="s">
        <v>13</v>
      </c>
      <c r="W2" s="8" t="s">
        <v>14</v>
      </c>
      <c r="X2" s="8"/>
      <c r="Y2" s="8" t="s">
        <v>15</v>
      </c>
      <c r="Z2" s="8"/>
      <c r="AA2" s="8"/>
      <c r="AB2" s="8"/>
      <c r="AC2" s="8"/>
      <c r="AD2" s="8" t="s">
        <v>16</v>
      </c>
      <c r="AE2" s="8"/>
      <c r="AF2" s="8" t="s">
        <v>17</v>
      </c>
      <c r="AG2" s="8" t="s">
        <v>18</v>
      </c>
      <c r="AH2" s="8" t="s">
        <v>19</v>
      </c>
      <c r="AI2" s="8"/>
      <c r="AJ2" s="8" t="s">
        <v>20</v>
      </c>
      <c r="AK2" s="8" t="s">
        <v>21</v>
      </c>
      <c r="AL2" s="8"/>
      <c r="AM2" s="8" t="s">
        <v>22</v>
      </c>
      <c r="AN2" s="8"/>
      <c r="AO2" s="8" t="s">
        <v>23</v>
      </c>
      <c r="AP2" s="8" t="s">
        <v>24</v>
      </c>
    </row>
    <row r="3" s="3" customFormat="true" spans="1:42">
      <c r="A3" s="9"/>
      <c r="B3" s="9"/>
      <c r="C3" s="9"/>
      <c r="D3" s="8"/>
      <c r="E3" s="9"/>
      <c r="F3" s="9"/>
      <c r="G3" s="9"/>
      <c r="H3" s="8"/>
      <c r="I3" s="8"/>
      <c r="J3" s="8" t="s">
        <v>25</v>
      </c>
      <c r="K3" s="8" t="s">
        <v>26</v>
      </c>
      <c r="L3" s="8"/>
      <c r="M3" s="8"/>
      <c r="N3" s="8"/>
      <c r="O3" s="8" t="s">
        <v>27</v>
      </c>
      <c r="P3" s="8"/>
      <c r="Q3" s="8"/>
      <c r="R3" s="8" t="s">
        <v>28</v>
      </c>
      <c r="S3" s="7" t="s">
        <v>29</v>
      </c>
      <c r="T3" s="7" t="s">
        <v>30</v>
      </c>
      <c r="U3" s="8"/>
      <c r="V3" s="9"/>
      <c r="W3" s="8" t="s">
        <v>31</v>
      </c>
      <c r="X3" s="8" t="s">
        <v>32</v>
      </c>
      <c r="Y3" s="8" t="s">
        <v>33</v>
      </c>
      <c r="Z3" s="8" t="s">
        <v>34</v>
      </c>
      <c r="AA3" s="8"/>
      <c r="AB3" s="8"/>
      <c r="AC3" s="8" t="s">
        <v>35</v>
      </c>
      <c r="AD3" s="8" t="s">
        <v>36</v>
      </c>
      <c r="AE3" s="8" t="s">
        <v>37</v>
      </c>
      <c r="AF3" s="8"/>
      <c r="AG3" s="8"/>
      <c r="AH3" s="8" t="s">
        <v>38</v>
      </c>
      <c r="AI3" s="8" t="s">
        <v>39</v>
      </c>
      <c r="AJ3" s="8"/>
      <c r="AK3" s="8" t="s">
        <v>40</v>
      </c>
      <c r="AL3" s="8" t="s">
        <v>41</v>
      </c>
      <c r="AM3" s="8" t="s">
        <v>22</v>
      </c>
      <c r="AN3" s="8" t="s">
        <v>42</v>
      </c>
      <c r="AO3" s="8"/>
      <c r="AP3" s="8"/>
    </row>
    <row r="4" s="3" customFormat="true" spans="1:42">
      <c r="A4" s="9"/>
      <c r="B4" s="9"/>
      <c r="C4" s="9"/>
      <c r="D4" s="8"/>
      <c r="E4" s="9"/>
      <c r="F4" s="9"/>
      <c r="G4" s="9"/>
      <c r="H4" s="8"/>
      <c r="I4" s="8"/>
      <c r="J4" s="8"/>
      <c r="K4" s="8" t="s">
        <v>43</v>
      </c>
      <c r="L4" s="8" t="s">
        <v>44</v>
      </c>
      <c r="M4" s="8" t="s">
        <v>45</v>
      </c>
      <c r="N4" s="8" t="s">
        <v>46</v>
      </c>
      <c r="O4" s="8" t="s">
        <v>47</v>
      </c>
      <c r="P4" s="8" t="s">
        <v>48</v>
      </c>
      <c r="Q4" s="8" t="s">
        <v>49</v>
      </c>
      <c r="R4" s="8"/>
      <c r="S4" s="9"/>
      <c r="T4" s="9"/>
      <c r="U4" s="8"/>
      <c r="V4" s="9"/>
      <c r="W4" s="8"/>
      <c r="X4" s="8"/>
      <c r="Y4" s="8"/>
      <c r="Z4" s="8" t="s">
        <v>50</v>
      </c>
      <c r="AA4" s="8" t="s">
        <v>51</v>
      </c>
      <c r="AB4" s="8" t="s">
        <v>52</v>
      </c>
      <c r="AC4" s="8"/>
      <c r="AD4" s="8"/>
      <c r="AE4" s="8"/>
      <c r="AF4" s="8"/>
      <c r="AG4" s="8"/>
      <c r="AH4" s="8"/>
      <c r="AI4" s="8"/>
      <c r="AJ4" s="8"/>
      <c r="AK4" s="8"/>
      <c r="AL4" s="8"/>
      <c r="AM4" s="8"/>
      <c r="AN4" s="8"/>
      <c r="AO4" s="8"/>
      <c r="AP4" s="8"/>
    </row>
    <row r="5" s="3" customFormat="true" spans="1:42">
      <c r="A5" s="10"/>
      <c r="B5" s="10"/>
      <c r="C5" s="10"/>
      <c r="D5" s="8"/>
      <c r="E5" s="10"/>
      <c r="F5" s="10"/>
      <c r="G5" s="10"/>
      <c r="H5" s="8"/>
      <c r="I5" s="8"/>
      <c r="J5" s="8"/>
      <c r="K5" s="8"/>
      <c r="L5" s="8" t="s">
        <v>44</v>
      </c>
      <c r="M5" s="8" t="s">
        <v>45</v>
      </c>
      <c r="N5" s="8" t="s">
        <v>46</v>
      </c>
      <c r="O5" s="8" t="s">
        <v>47</v>
      </c>
      <c r="P5" s="8" t="s">
        <v>48</v>
      </c>
      <c r="Q5" s="8" t="s">
        <v>49</v>
      </c>
      <c r="R5" s="8"/>
      <c r="S5" s="10"/>
      <c r="T5" s="10"/>
      <c r="U5" s="8"/>
      <c r="V5" s="10"/>
      <c r="W5" s="8"/>
      <c r="X5" s="8"/>
      <c r="Y5" s="8"/>
      <c r="Z5" s="8"/>
      <c r="AA5" s="8"/>
      <c r="AB5" s="8"/>
      <c r="AC5" s="8"/>
      <c r="AD5" s="8"/>
      <c r="AE5" s="8"/>
      <c r="AF5" s="8"/>
      <c r="AG5" s="8"/>
      <c r="AH5" s="8"/>
      <c r="AI5" s="8"/>
      <c r="AJ5" s="8"/>
      <c r="AK5" s="8"/>
      <c r="AL5" s="8"/>
      <c r="AM5" s="8"/>
      <c r="AN5" s="8"/>
      <c r="AO5" s="8"/>
      <c r="AP5" s="8"/>
    </row>
    <row r="6" s="3" customFormat="true" ht="331.2" spans="1:42">
      <c r="A6" s="11">
        <v>1</v>
      </c>
      <c r="B6" s="12" t="s">
        <v>53</v>
      </c>
      <c r="C6" s="12" t="s">
        <v>54</v>
      </c>
      <c r="D6" s="11" t="s">
        <v>55</v>
      </c>
      <c r="E6" s="17" t="s">
        <v>56</v>
      </c>
      <c r="F6" s="12" t="s">
        <v>57</v>
      </c>
      <c r="G6" s="12" t="s">
        <v>58</v>
      </c>
      <c r="H6" s="12" t="s">
        <v>59</v>
      </c>
      <c r="I6" s="11" t="s">
        <v>60</v>
      </c>
      <c r="J6" s="12" t="s">
        <v>56</v>
      </c>
      <c r="K6" s="12" t="s">
        <v>61</v>
      </c>
      <c r="L6" s="11" t="s">
        <v>62</v>
      </c>
      <c r="M6" s="12" t="s">
        <v>63</v>
      </c>
      <c r="N6" s="12" t="s">
        <v>64</v>
      </c>
      <c r="O6" s="11" t="s">
        <v>65</v>
      </c>
      <c r="P6" s="11" t="s">
        <v>66</v>
      </c>
      <c r="Q6" s="11" t="s">
        <v>67</v>
      </c>
      <c r="R6" s="11" t="s">
        <v>68</v>
      </c>
      <c r="S6" s="26" t="s">
        <v>69</v>
      </c>
      <c r="T6" s="11" t="s">
        <v>70</v>
      </c>
      <c r="U6" s="11">
        <v>2022</v>
      </c>
      <c r="V6" s="11" t="s">
        <v>71</v>
      </c>
      <c r="W6" s="12">
        <v>2022.03</v>
      </c>
      <c r="X6" s="12">
        <v>2022.12</v>
      </c>
      <c r="Y6" s="11">
        <v>330</v>
      </c>
      <c r="Z6" s="11">
        <v>330</v>
      </c>
      <c r="AA6" s="11"/>
      <c r="AB6" s="11"/>
      <c r="AC6" s="11"/>
      <c r="AD6" s="11" t="s">
        <v>72</v>
      </c>
      <c r="AE6" s="11">
        <v>598</v>
      </c>
      <c r="AF6" s="11" t="s">
        <v>71</v>
      </c>
      <c r="AG6" s="11" t="s">
        <v>73</v>
      </c>
      <c r="AH6" s="11"/>
      <c r="AI6" s="11" t="s">
        <v>71</v>
      </c>
      <c r="AJ6" s="11" t="s">
        <v>73</v>
      </c>
      <c r="AK6" s="11" t="s">
        <v>73</v>
      </c>
      <c r="AL6" s="11"/>
      <c r="AM6" s="11" t="s">
        <v>71</v>
      </c>
      <c r="AN6" s="12"/>
      <c r="AO6" s="11" t="s">
        <v>74</v>
      </c>
      <c r="AP6" s="11">
        <v>18883122133</v>
      </c>
    </row>
    <row r="7" s="3" customFormat="true" ht="289.8" spans="1:42">
      <c r="A7" s="11">
        <v>2</v>
      </c>
      <c r="B7" s="11" t="s">
        <v>75</v>
      </c>
      <c r="C7" s="11" t="s">
        <v>76</v>
      </c>
      <c r="D7" s="11" t="s">
        <v>55</v>
      </c>
      <c r="E7" s="11" t="s">
        <v>77</v>
      </c>
      <c r="F7" s="11" t="s">
        <v>57</v>
      </c>
      <c r="G7" s="11" t="s">
        <v>78</v>
      </c>
      <c r="H7" s="11" t="s">
        <v>79</v>
      </c>
      <c r="I7" s="11" t="s">
        <v>80</v>
      </c>
      <c r="J7" s="11" t="s">
        <v>81</v>
      </c>
      <c r="K7" s="11" t="s">
        <v>81</v>
      </c>
      <c r="L7" s="11" t="s">
        <v>82</v>
      </c>
      <c r="M7" s="11" t="s">
        <v>83</v>
      </c>
      <c r="N7" s="11" t="s">
        <v>84</v>
      </c>
      <c r="O7" s="11" t="s">
        <v>85</v>
      </c>
      <c r="P7" s="13" t="s">
        <v>86</v>
      </c>
      <c r="Q7" s="11" t="s">
        <v>87</v>
      </c>
      <c r="R7" s="11" t="s">
        <v>88</v>
      </c>
      <c r="S7" s="11" t="s">
        <v>69</v>
      </c>
      <c r="T7" s="12" t="s">
        <v>89</v>
      </c>
      <c r="U7" s="11">
        <v>2022</v>
      </c>
      <c r="V7" s="11" t="s">
        <v>71</v>
      </c>
      <c r="W7" s="11">
        <v>2022.6</v>
      </c>
      <c r="X7" s="11">
        <v>2022.9</v>
      </c>
      <c r="Y7" s="11">
        <v>50</v>
      </c>
      <c r="Z7" s="11">
        <v>50</v>
      </c>
      <c r="AA7" s="11">
        <v>0</v>
      </c>
      <c r="AB7" s="11">
        <v>0</v>
      </c>
      <c r="AC7" s="11">
        <v>0</v>
      </c>
      <c r="AD7" s="13">
        <v>300</v>
      </c>
      <c r="AE7" s="13">
        <v>113</v>
      </c>
      <c r="AF7" s="13" t="s">
        <v>73</v>
      </c>
      <c r="AG7" s="13" t="s">
        <v>73</v>
      </c>
      <c r="AH7" s="13" t="s">
        <v>73</v>
      </c>
      <c r="AI7" s="13" t="s">
        <v>71</v>
      </c>
      <c r="AJ7" s="13" t="s">
        <v>73</v>
      </c>
      <c r="AK7" s="13" t="s">
        <v>71</v>
      </c>
      <c r="AL7" s="13" t="s">
        <v>90</v>
      </c>
      <c r="AM7" s="13" t="s">
        <v>71</v>
      </c>
      <c r="AN7" s="13" t="s">
        <v>91</v>
      </c>
      <c r="AO7" s="12" t="s">
        <v>92</v>
      </c>
      <c r="AP7" s="12">
        <v>13635499802</v>
      </c>
    </row>
    <row r="8" s="3" customFormat="true" ht="234.6" spans="1:42">
      <c r="A8" s="11">
        <v>3</v>
      </c>
      <c r="B8" s="11" t="s">
        <v>93</v>
      </c>
      <c r="C8" s="11" t="s">
        <v>76</v>
      </c>
      <c r="D8" s="11" t="s">
        <v>55</v>
      </c>
      <c r="E8" s="11" t="s">
        <v>94</v>
      </c>
      <c r="F8" s="11" t="s">
        <v>57</v>
      </c>
      <c r="G8" s="11" t="s">
        <v>95</v>
      </c>
      <c r="H8" s="11" t="s">
        <v>96</v>
      </c>
      <c r="I8" s="11" t="s">
        <v>97</v>
      </c>
      <c r="J8" s="11" t="s">
        <v>98</v>
      </c>
      <c r="K8" s="11" t="s">
        <v>94</v>
      </c>
      <c r="L8" s="11" t="s">
        <v>99</v>
      </c>
      <c r="M8" s="11" t="s">
        <v>100</v>
      </c>
      <c r="N8" s="11" t="s">
        <v>101</v>
      </c>
      <c r="O8" s="11" t="s">
        <v>102</v>
      </c>
      <c r="P8" s="11" t="s">
        <v>103</v>
      </c>
      <c r="Q8" s="11" t="s">
        <v>104</v>
      </c>
      <c r="R8" s="11" t="s">
        <v>105</v>
      </c>
      <c r="S8" s="11" t="s">
        <v>106</v>
      </c>
      <c r="T8" s="11" t="s">
        <v>107</v>
      </c>
      <c r="U8" s="11">
        <v>2022</v>
      </c>
      <c r="V8" s="11" t="s">
        <v>71</v>
      </c>
      <c r="W8" s="11">
        <v>2022.3</v>
      </c>
      <c r="X8" s="11">
        <v>2022.12</v>
      </c>
      <c r="Y8" s="11">
        <v>50</v>
      </c>
      <c r="Z8" s="11">
        <v>50</v>
      </c>
      <c r="AA8" s="11">
        <v>0</v>
      </c>
      <c r="AB8" s="11">
        <v>0</v>
      </c>
      <c r="AC8" s="11">
        <v>0</v>
      </c>
      <c r="AD8" s="11">
        <v>3574</v>
      </c>
      <c r="AE8" s="11">
        <v>284</v>
      </c>
      <c r="AF8" s="11" t="s">
        <v>73</v>
      </c>
      <c r="AG8" s="11" t="s">
        <v>73</v>
      </c>
      <c r="AH8" s="11"/>
      <c r="AI8" s="11" t="s">
        <v>71</v>
      </c>
      <c r="AJ8" s="11" t="s">
        <v>73</v>
      </c>
      <c r="AK8" s="11" t="s">
        <v>73</v>
      </c>
      <c r="AL8" s="11"/>
      <c r="AM8" s="11" t="s">
        <v>71</v>
      </c>
      <c r="AN8" s="11" t="s">
        <v>108</v>
      </c>
      <c r="AO8" s="11" t="s">
        <v>109</v>
      </c>
      <c r="AP8" s="11">
        <v>18996212186</v>
      </c>
    </row>
    <row r="9" s="3" customFormat="true" ht="409.5" spans="1:42">
      <c r="A9" s="11">
        <v>4</v>
      </c>
      <c r="B9" s="11" t="s">
        <v>110</v>
      </c>
      <c r="C9" s="11" t="s">
        <v>76</v>
      </c>
      <c r="D9" s="11" t="s">
        <v>55</v>
      </c>
      <c r="E9" s="11" t="s">
        <v>111</v>
      </c>
      <c r="F9" s="11" t="s">
        <v>57</v>
      </c>
      <c r="G9" s="11" t="s">
        <v>112</v>
      </c>
      <c r="H9" s="11" t="s">
        <v>113</v>
      </c>
      <c r="I9" s="11" t="s">
        <v>114</v>
      </c>
      <c r="J9" s="11" t="s">
        <v>115</v>
      </c>
      <c r="K9" s="11" t="s">
        <v>116</v>
      </c>
      <c r="L9" s="12" t="s">
        <v>117</v>
      </c>
      <c r="M9" s="12" t="s">
        <v>118</v>
      </c>
      <c r="N9" s="11" t="s">
        <v>119</v>
      </c>
      <c r="O9" s="12" t="s">
        <v>113</v>
      </c>
      <c r="P9" s="11" t="s">
        <v>120</v>
      </c>
      <c r="Q9" s="12" t="s">
        <v>121</v>
      </c>
      <c r="R9" s="12" t="s">
        <v>122</v>
      </c>
      <c r="S9" s="11" t="s">
        <v>69</v>
      </c>
      <c r="T9" s="11" t="s">
        <v>123</v>
      </c>
      <c r="U9" s="11">
        <v>2022</v>
      </c>
      <c r="V9" s="11" t="s">
        <v>71</v>
      </c>
      <c r="W9" s="22" t="s">
        <v>124</v>
      </c>
      <c r="X9" s="22" t="s">
        <v>125</v>
      </c>
      <c r="Y9" s="11">
        <v>40</v>
      </c>
      <c r="Z9" s="11">
        <v>40</v>
      </c>
      <c r="AA9" s="11">
        <v>0</v>
      </c>
      <c r="AB9" s="11">
        <v>0</v>
      </c>
      <c r="AC9" s="11">
        <v>0</v>
      </c>
      <c r="AD9" s="11">
        <v>573</v>
      </c>
      <c r="AE9" s="11">
        <v>12</v>
      </c>
      <c r="AF9" s="11" t="s">
        <v>73</v>
      </c>
      <c r="AG9" s="11" t="s">
        <v>73</v>
      </c>
      <c r="AH9" s="11" t="s">
        <v>73</v>
      </c>
      <c r="AI9" s="11" t="s">
        <v>71</v>
      </c>
      <c r="AJ9" s="11" t="s">
        <v>71</v>
      </c>
      <c r="AK9" s="11" t="s">
        <v>71</v>
      </c>
      <c r="AL9" s="11" t="s">
        <v>126</v>
      </c>
      <c r="AM9" s="11" t="s">
        <v>71</v>
      </c>
      <c r="AN9" s="11" t="s">
        <v>127</v>
      </c>
      <c r="AO9" s="11" t="s">
        <v>128</v>
      </c>
      <c r="AP9" s="22" t="s">
        <v>129</v>
      </c>
    </row>
    <row r="10" s="3" customFormat="true" ht="289.8" spans="1:42">
      <c r="A10" s="11">
        <v>5</v>
      </c>
      <c r="B10" s="11" t="s">
        <v>130</v>
      </c>
      <c r="C10" s="11" t="s">
        <v>54</v>
      </c>
      <c r="D10" s="11" t="s">
        <v>55</v>
      </c>
      <c r="E10" s="11" t="s">
        <v>131</v>
      </c>
      <c r="F10" s="11" t="s">
        <v>57</v>
      </c>
      <c r="G10" s="11" t="s">
        <v>132</v>
      </c>
      <c r="H10" s="11" t="s">
        <v>133</v>
      </c>
      <c r="I10" s="11" t="s">
        <v>134</v>
      </c>
      <c r="J10" s="11" t="s">
        <v>131</v>
      </c>
      <c r="K10" s="11" t="s">
        <v>131</v>
      </c>
      <c r="L10" s="11" t="s">
        <v>135</v>
      </c>
      <c r="M10" s="11" t="s">
        <v>136</v>
      </c>
      <c r="N10" s="11" t="s">
        <v>137</v>
      </c>
      <c r="O10" s="11" t="s">
        <v>138</v>
      </c>
      <c r="P10" s="12" t="s">
        <v>139</v>
      </c>
      <c r="Q10" s="11" t="s">
        <v>140</v>
      </c>
      <c r="R10" s="11" t="s">
        <v>141</v>
      </c>
      <c r="S10" s="15" t="s">
        <v>69</v>
      </c>
      <c r="T10" s="11" t="s">
        <v>142</v>
      </c>
      <c r="U10" s="11">
        <v>2022</v>
      </c>
      <c r="V10" s="11" t="s">
        <v>71</v>
      </c>
      <c r="W10" s="22" t="s">
        <v>143</v>
      </c>
      <c r="X10" s="29">
        <v>2022.1</v>
      </c>
      <c r="Y10" s="11">
        <v>50</v>
      </c>
      <c r="Z10" s="11">
        <v>50</v>
      </c>
      <c r="AA10" s="11">
        <v>0</v>
      </c>
      <c r="AB10" s="11">
        <v>0</v>
      </c>
      <c r="AC10" s="11">
        <v>0</v>
      </c>
      <c r="AD10" s="11">
        <v>80</v>
      </c>
      <c r="AE10" s="11">
        <v>5</v>
      </c>
      <c r="AF10" s="11" t="s">
        <v>73</v>
      </c>
      <c r="AG10" s="11" t="s">
        <v>73</v>
      </c>
      <c r="AH10" s="11" t="s">
        <v>73</v>
      </c>
      <c r="AI10" s="11" t="s">
        <v>71</v>
      </c>
      <c r="AJ10" s="11" t="s">
        <v>73</v>
      </c>
      <c r="AK10" s="11" t="s">
        <v>73</v>
      </c>
      <c r="AL10" s="11" t="s">
        <v>144</v>
      </c>
      <c r="AM10" s="11" t="s">
        <v>71</v>
      </c>
      <c r="AN10" s="11" t="s">
        <v>144</v>
      </c>
      <c r="AO10" s="11" t="s">
        <v>145</v>
      </c>
      <c r="AP10" s="12">
        <v>18203020948</v>
      </c>
    </row>
    <row r="11" s="3" customFormat="true" ht="124.2" spans="1:42">
      <c r="A11" s="11">
        <v>6</v>
      </c>
      <c r="B11" s="11" t="s">
        <v>146</v>
      </c>
      <c r="C11" s="11" t="s">
        <v>76</v>
      </c>
      <c r="D11" s="11" t="s">
        <v>147</v>
      </c>
      <c r="E11" s="11" t="s">
        <v>148</v>
      </c>
      <c r="F11" s="11" t="s">
        <v>57</v>
      </c>
      <c r="G11" s="11" t="s">
        <v>149</v>
      </c>
      <c r="H11" s="11" t="s">
        <v>150</v>
      </c>
      <c r="I11" s="11" t="s">
        <v>151</v>
      </c>
      <c r="J11" s="11" t="s">
        <v>152</v>
      </c>
      <c r="K11" s="11" t="s">
        <v>153</v>
      </c>
      <c r="L11" s="11" t="s">
        <v>154</v>
      </c>
      <c r="M11" s="11" t="s">
        <v>155</v>
      </c>
      <c r="N11" s="11" t="s">
        <v>156</v>
      </c>
      <c r="O11" s="11" t="s">
        <v>157</v>
      </c>
      <c r="P11" s="11" t="s">
        <v>158</v>
      </c>
      <c r="Q11" s="11" t="s">
        <v>87</v>
      </c>
      <c r="R11" s="12" t="s">
        <v>159</v>
      </c>
      <c r="S11" s="11" t="s">
        <v>160</v>
      </c>
      <c r="T11" s="12" t="s">
        <v>161</v>
      </c>
      <c r="U11" s="11">
        <v>2022</v>
      </c>
      <c r="V11" s="11" t="s">
        <v>71</v>
      </c>
      <c r="W11" s="13" t="s">
        <v>162</v>
      </c>
      <c r="X11" s="13" t="s">
        <v>163</v>
      </c>
      <c r="Y11" s="11">
        <v>48.6</v>
      </c>
      <c r="Z11" s="11">
        <v>45</v>
      </c>
      <c r="AA11" s="11">
        <v>0</v>
      </c>
      <c r="AB11" s="11">
        <v>0</v>
      </c>
      <c r="AC11" s="11">
        <v>3.6</v>
      </c>
      <c r="AD11" s="11" t="s">
        <v>164</v>
      </c>
      <c r="AE11" s="11">
        <v>8</v>
      </c>
      <c r="AF11" s="11" t="s">
        <v>73</v>
      </c>
      <c r="AG11" s="11" t="s">
        <v>73</v>
      </c>
      <c r="AH11" s="11" t="s">
        <v>73</v>
      </c>
      <c r="AI11" s="11" t="s">
        <v>71</v>
      </c>
      <c r="AJ11" s="11" t="s">
        <v>71</v>
      </c>
      <c r="AK11" s="11" t="s">
        <v>71</v>
      </c>
      <c r="AL11" s="11" t="s">
        <v>165</v>
      </c>
      <c r="AM11" s="11" t="s">
        <v>71</v>
      </c>
      <c r="AN11" s="11" t="s">
        <v>166</v>
      </c>
      <c r="AO11" s="11" t="s">
        <v>167</v>
      </c>
      <c r="AP11" s="11">
        <v>13594323252</v>
      </c>
    </row>
    <row r="12" s="3" customFormat="true" ht="193.2" spans="1:42">
      <c r="A12" s="11">
        <v>7</v>
      </c>
      <c r="B12" s="13" t="s">
        <v>168</v>
      </c>
      <c r="C12" s="13" t="s">
        <v>76</v>
      </c>
      <c r="D12" s="13" t="s">
        <v>169</v>
      </c>
      <c r="E12" s="13" t="s">
        <v>170</v>
      </c>
      <c r="F12" s="13" t="s">
        <v>57</v>
      </c>
      <c r="G12" s="13" t="s">
        <v>171</v>
      </c>
      <c r="H12" s="13" t="s">
        <v>172</v>
      </c>
      <c r="I12" s="13" t="s">
        <v>151</v>
      </c>
      <c r="J12" s="13" t="s">
        <v>173</v>
      </c>
      <c r="K12" s="13" t="s">
        <v>170</v>
      </c>
      <c r="L12" s="13" t="s">
        <v>154</v>
      </c>
      <c r="M12" s="13" t="s">
        <v>155</v>
      </c>
      <c r="N12" s="13" t="s">
        <v>156</v>
      </c>
      <c r="O12" s="11" t="s">
        <v>174</v>
      </c>
      <c r="P12" s="11" t="s">
        <v>175</v>
      </c>
      <c r="Q12" s="13" t="s">
        <v>176</v>
      </c>
      <c r="R12" s="13" t="s">
        <v>177</v>
      </c>
      <c r="S12" s="11" t="s">
        <v>160</v>
      </c>
      <c r="T12" s="11" t="s">
        <v>161</v>
      </c>
      <c r="U12" s="13">
        <v>2022</v>
      </c>
      <c r="V12" s="13" t="s">
        <v>71</v>
      </c>
      <c r="W12" s="13" t="s">
        <v>162</v>
      </c>
      <c r="X12" s="13" t="s">
        <v>163</v>
      </c>
      <c r="Y12" s="13">
        <v>39.5</v>
      </c>
      <c r="Z12" s="13">
        <v>30</v>
      </c>
      <c r="AA12" s="13">
        <v>0</v>
      </c>
      <c r="AB12" s="13">
        <v>0</v>
      </c>
      <c r="AC12" s="13">
        <v>9.5</v>
      </c>
      <c r="AD12" s="13">
        <v>168</v>
      </c>
      <c r="AE12" s="13">
        <v>5</v>
      </c>
      <c r="AF12" s="13" t="s">
        <v>73</v>
      </c>
      <c r="AG12" s="13" t="s">
        <v>73</v>
      </c>
      <c r="AH12" s="13" t="s">
        <v>73</v>
      </c>
      <c r="AI12" s="13" t="s">
        <v>73</v>
      </c>
      <c r="AJ12" s="13" t="s">
        <v>71</v>
      </c>
      <c r="AK12" s="13" t="s">
        <v>71</v>
      </c>
      <c r="AL12" s="13" t="s">
        <v>178</v>
      </c>
      <c r="AM12" s="13" t="s">
        <v>71</v>
      </c>
      <c r="AN12" s="13" t="s">
        <v>166</v>
      </c>
      <c r="AO12" s="13" t="s">
        <v>167</v>
      </c>
      <c r="AP12" s="11">
        <v>13594323252</v>
      </c>
    </row>
    <row r="13" s="3" customFormat="true" ht="409.5" spans="1:42">
      <c r="A13" s="11">
        <v>8</v>
      </c>
      <c r="B13" s="11" t="s">
        <v>179</v>
      </c>
      <c r="C13" s="11" t="s">
        <v>180</v>
      </c>
      <c r="D13" s="11" t="s">
        <v>169</v>
      </c>
      <c r="E13" s="11" t="s">
        <v>181</v>
      </c>
      <c r="F13" s="11" t="s">
        <v>57</v>
      </c>
      <c r="G13" s="11" t="s">
        <v>182</v>
      </c>
      <c r="H13" s="11" t="s">
        <v>183</v>
      </c>
      <c r="I13" s="13" t="s">
        <v>184</v>
      </c>
      <c r="J13" s="11" t="s">
        <v>181</v>
      </c>
      <c r="K13" s="11" t="s">
        <v>181</v>
      </c>
      <c r="L13" s="11" t="s">
        <v>154</v>
      </c>
      <c r="M13" s="11" t="s">
        <v>155</v>
      </c>
      <c r="N13" s="11" t="s">
        <v>156</v>
      </c>
      <c r="O13" s="11" t="s">
        <v>185</v>
      </c>
      <c r="P13" s="13" t="s">
        <v>186</v>
      </c>
      <c r="Q13" s="11" t="s">
        <v>176</v>
      </c>
      <c r="R13" s="11" t="s">
        <v>187</v>
      </c>
      <c r="S13" s="11" t="s">
        <v>69</v>
      </c>
      <c r="T13" s="11" t="s">
        <v>188</v>
      </c>
      <c r="U13" s="11">
        <v>2022</v>
      </c>
      <c r="V13" s="11" t="s">
        <v>71</v>
      </c>
      <c r="W13" s="30">
        <v>2022.5</v>
      </c>
      <c r="X13" s="30">
        <v>2022.11</v>
      </c>
      <c r="Y13" s="11">
        <v>100</v>
      </c>
      <c r="Z13" s="11">
        <v>100</v>
      </c>
      <c r="AA13" s="11">
        <v>0</v>
      </c>
      <c r="AB13" s="11">
        <v>0</v>
      </c>
      <c r="AC13" s="11">
        <v>0</v>
      </c>
      <c r="AD13" s="13">
        <v>2245</v>
      </c>
      <c r="AE13" s="13">
        <v>235</v>
      </c>
      <c r="AF13" s="11" t="s">
        <v>73</v>
      </c>
      <c r="AG13" s="11" t="s">
        <v>73</v>
      </c>
      <c r="AH13" s="11" t="s">
        <v>73</v>
      </c>
      <c r="AI13" s="11" t="s">
        <v>71</v>
      </c>
      <c r="AJ13" s="11" t="s">
        <v>71</v>
      </c>
      <c r="AK13" s="11" t="s">
        <v>73</v>
      </c>
      <c r="AL13" s="11" t="s">
        <v>189</v>
      </c>
      <c r="AM13" s="11" t="s">
        <v>73</v>
      </c>
      <c r="AN13" s="11" t="s">
        <v>73</v>
      </c>
      <c r="AO13" s="11" t="s">
        <v>190</v>
      </c>
      <c r="AP13" s="13">
        <v>17772459776</v>
      </c>
    </row>
    <row r="14" s="3" customFormat="true" ht="234.6" spans="1:42">
      <c r="A14" s="11">
        <v>9</v>
      </c>
      <c r="B14" s="11" t="s">
        <v>191</v>
      </c>
      <c r="C14" s="11" t="s">
        <v>54</v>
      </c>
      <c r="D14" s="11" t="s">
        <v>55</v>
      </c>
      <c r="E14" s="11" t="s">
        <v>192</v>
      </c>
      <c r="F14" s="11" t="s">
        <v>57</v>
      </c>
      <c r="G14" s="11" t="s">
        <v>193</v>
      </c>
      <c r="H14" s="11" t="s">
        <v>194</v>
      </c>
      <c r="I14" s="11" t="s">
        <v>195</v>
      </c>
      <c r="J14" s="11" t="s">
        <v>196</v>
      </c>
      <c r="K14" s="11" t="s">
        <v>197</v>
      </c>
      <c r="L14" s="21" t="s">
        <v>198</v>
      </c>
      <c r="M14" s="11" t="s">
        <v>199</v>
      </c>
      <c r="N14" s="11" t="s">
        <v>200</v>
      </c>
      <c r="O14" s="11" t="s">
        <v>201</v>
      </c>
      <c r="P14" s="11" t="s">
        <v>202</v>
      </c>
      <c r="Q14" s="11" t="s">
        <v>203</v>
      </c>
      <c r="R14" s="21" t="s">
        <v>204</v>
      </c>
      <c r="S14" s="15" t="s">
        <v>205</v>
      </c>
      <c r="T14" s="11" t="s">
        <v>206</v>
      </c>
      <c r="U14" s="11">
        <v>2022</v>
      </c>
      <c r="V14" s="11" t="s">
        <v>71</v>
      </c>
      <c r="W14" s="20">
        <v>44621</v>
      </c>
      <c r="X14" s="20">
        <v>44926</v>
      </c>
      <c r="Y14" s="11">
        <v>100</v>
      </c>
      <c r="Z14" s="11">
        <v>100</v>
      </c>
      <c r="AA14" s="11">
        <v>0</v>
      </c>
      <c r="AB14" s="11">
        <v>0</v>
      </c>
      <c r="AC14" s="11"/>
      <c r="AD14" s="11">
        <v>4505</v>
      </c>
      <c r="AE14" s="11">
        <v>77</v>
      </c>
      <c r="AF14" s="11" t="s">
        <v>73</v>
      </c>
      <c r="AG14" s="11" t="s">
        <v>73</v>
      </c>
      <c r="AH14" s="11" t="s">
        <v>73</v>
      </c>
      <c r="AI14" s="11" t="s">
        <v>71</v>
      </c>
      <c r="AJ14" s="11" t="s">
        <v>73</v>
      </c>
      <c r="AK14" s="11" t="s">
        <v>71</v>
      </c>
      <c r="AL14" s="11" t="s">
        <v>207</v>
      </c>
      <c r="AM14" s="11" t="s">
        <v>71</v>
      </c>
      <c r="AN14" s="11" t="s">
        <v>208</v>
      </c>
      <c r="AO14" s="11" t="s">
        <v>209</v>
      </c>
      <c r="AP14" s="11">
        <v>15923997783</v>
      </c>
    </row>
    <row r="15" s="3" customFormat="true" ht="409.5" spans="1:42">
      <c r="A15" s="11">
        <v>10</v>
      </c>
      <c r="B15" s="11" t="s">
        <v>210</v>
      </c>
      <c r="C15" s="11" t="s">
        <v>54</v>
      </c>
      <c r="D15" s="11" t="s">
        <v>55</v>
      </c>
      <c r="E15" s="11" t="s">
        <v>211</v>
      </c>
      <c r="F15" s="11" t="s">
        <v>57</v>
      </c>
      <c r="G15" s="11" t="s">
        <v>212</v>
      </c>
      <c r="H15" s="11" t="s">
        <v>213</v>
      </c>
      <c r="I15" s="11" t="s">
        <v>214</v>
      </c>
      <c r="J15" s="11" t="s">
        <v>215</v>
      </c>
      <c r="K15" s="11" t="s">
        <v>216</v>
      </c>
      <c r="L15" s="11" t="s">
        <v>154</v>
      </c>
      <c r="M15" s="11" t="s">
        <v>155</v>
      </c>
      <c r="N15" s="11" t="s">
        <v>217</v>
      </c>
      <c r="O15" s="11" t="s">
        <v>218</v>
      </c>
      <c r="P15" s="11" t="s">
        <v>219</v>
      </c>
      <c r="Q15" s="11" t="s">
        <v>87</v>
      </c>
      <c r="R15" s="11" t="s">
        <v>220</v>
      </c>
      <c r="S15" s="11" t="s">
        <v>205</v>
      </c>
      <c r="T15" s="11" t="s">
        <v>221</v>
      </c>
      <c r="U15" s="11">
        <v>2022</v>
      </c>
      <c r="V15" s="11" t="s">
        <v>71</v>
      </c>
      <c r="W15" s="11">
        <v>2022.4</v>
      </c>
      <c r="X15" s="11">
        <v>2022.12</v>
      </c>
      <c r="Y15" s="11">
        <v>200</v>
      </c>
      <c r="Z15" s="11">
        <v>200</v>
      </c>
      <c r="AA15" s="11">
        <v>0</v>
      </c>
      <c r="AB15" s="11">
        <v>0</v>
      </c>
      <c r="AC15" s="11">
        <v>0</v>
      </c>
      <c r="AD15" s="11">
        <v>1100</v>
      </c>
      <c r="AE15" s="11">
        <v>50</v>
      </c>
      <c r="AF15" s="11" t="s">
        <v>73</v>
      </c>
      <c r="AG15" s="11" t="s">
        <v>73</v>
      </c>
      <c r="AH15" s="11" t="s">
        <v>73</v>
      </c>
      <c r="AI15" s="11" t="s">
        <v>71</v>
      </c>
      <c r="AJ15" s="11" t="s">
        <v>73</v>
      </c>
      <c r="AK15" s="11" t="s">
        <v>71</v>
      </c>
      <c r="AL15" s="11" t="s">
        <v>222</v>
      </c>
      <c r="AM15" s="11" t="s">
        <v>71</v>
      </c>
      <c r="AN15" s="11" t="s">
        <v>223</v>
      </c>
      <c r="AO15" s="11" t="s">
        <v>224</v>
      </c>
      <c r="AP15" s="22" t="s">
        <v>225</v>
      </c>
    </row>
    <row r="16" s="3" customFormat="true" ht="409.5" spans="1:42">
      <c r="A16" s="11">
        <v>11</v>
      </c>
      <c r="B16" s="11" t="s">
        <v>226</v>
      </c>
      <c r="C16" s="11" t="s">
        <v>54</v>
      </c>
      <c r="D16" s="11" t="s">
        <v>55</v>
      </c>
      <c r="E16" s="11" t="s">
        <v>227</v>
      </c>
      <c r="F16" s="11" t="s">
        <v>57</v>
      </c>
      <c r="G16" s="11" t="s">
        <v>212</v>
      </c>
      <c r="H16" s="11" t="s">
        <v>228</v>
      </c>
      <c r="I16" s="11" t="s">
        <v>229</v>
      </c>
      <c r="J16" s="11" t="s">
        <v>230</v>
      </c>
      <c r="K16" s="11" t="s">
        <v>230</v>
      </c>
      <c r="L16" s="11" t="s">
        <v>154</v>
      </c>
      <c r="M16" s="11" t="s">
        <v>155</v>
      </c>
      <c r="N16" s="11" t="s">
        <v>231</v>
      </c>
      <c r="O16" s="11" t="s">
        <v>218</v>
      </c>
      <c r="P16" s="11" t="s">
        <v>219</v>
      </c>
      <c r="Q16" s="11" t="s">
        <v>87</v>
      </c>
      <c r="R16" s="11" t="s">
        <v>220</v>
      </c>
      <c r="S16" s="11" t="s">
        <v>205</v>
      </c>
      <c r="T16" s="11" t="s">
        <v>221</v>
      </c>
      <c r="U16" s="11">
        <v>2022</v>
      </c>
      <c r="V16" s="11" t="s">
        <v>71</v>
      </c>
      <c r="W16" s="11">
        <v>2022.04</v>
      </c>
      <c r="X16" s="11">
        <v>2022.12</v>
      </c>
      <c r="Y16" s="11">
        <v>425</v>
      </c>
      <c r="Z16" s="11">
        <v>425</v>
      </c>
      <c r="AA16" s="11">
        <v>0</v>
      </c>
      <c r="AB16" s="11"/>
      <c r="AC16" s="11">
        <v>0</v>
      </c>
      <c r="AD16" s="11">
        <v>3000</v>
      </c>
      <c r="AE16" s="11">
        <v>100</v>
      </c>
      <c r="AF16" s="11" t="s">
        <v>73</v>
      </c>
      <c r="AG16" s="11" t="s">
        <v>73</v>
      </c>
      <c r="AH16" s="11" t="s">
        <v>73</v>
      </c>
      <c r="AI16" s="11" t="s">
        <v>71</v>
      </c>
      <c r="AJ16" s="11" t="s">
        <v>73</v>
      </c>
      <c r="AK16" s="11" t="s">
        <v>71</v>
      </c>
      <c r="AL16" s="11" t="s">
        <v>222</v>
      </c>
      <c r="AM16" s="11" t="s">
        <v>71</v>
      </c>
      <c r="AN16" s="11" t="s">
        <v>232</v>
      </c>
      <c r="AO16" s="11" t="s">
        <v>224</v>
      </c>
      <c r="AP16" s="22" t="s">
        <v>225</v>
      </c>
    </row>
    <row r="17" s="3" customFormat="true" ht="409.5" spans="1:42">
      <c r="A17" s="11">
        <v>12</v>
      </c>
      <c r="B17" s="11" t="s">
        <v>233</v>
      </c>
      <c r="C17" s="11" t="s">
        <v>54</v>
      </c>
      <c r="D17" s="11" t="s">
        <v>55</v>
      </c>
      <c r="E17" s="11" t="s">
        <v>234</v>
      </c>
      <c r="F17" s="11" t="s">
        <v>57</v>
      </c>
      <c r="G17" s="11" t="s">
        <v>235</v>
      </c>
      <c r="H17" s="11" t="s">
        <v>236</v>
      </c>
      <c r="I17" s="11" t="s">
        <v>237</v>
      </c>
      <c r="J17" s="11" t="s">
        <v>238</v>
      </c>
      <c r="K17" s="11" t="s">
        <v>239</v>
      </c>
      <c r="L17" s="11" t="s">
        <v>135</v>
      </c>
      <c r="M17" s="11" t="s">
        <v>136</v>
      </c>
      <c r="N17" s="11" t="s">
        <v>240</v>
      </c>
      <c r="O17" s="12" t="s">
        <v>241</v>
      </c>
      <c r="P17" s="12" t="s">
        <v>242</v>
      </c>
      <c r="Q17" s="11" t="s">
        <v>140</v>
      </c>
      <c r="R17" s="11" t="s">
        <v>141</v>
      </c>
      <c r="S17" s="15" t="s">
        <v>69</v>
      </c>
      <c r="T17" s="11" t="s">
        <v>243</v>
      </c>
      <c r="U17" s="11">
        <v>2022</v>
      </c>
      <c r="V17" s="11" t="s">
        <v>71</v>
      </c>
      <c r="W17" s="22" t="s">
        <v>143</v>
      </c>
      <c r="X17" s="29">
        <v>2022.1</v>
      </c>
      <c r="Y17" s="11">
        <v>30</v>
      </c>
      <c r="Z17" s="11">
        <v>30</v>
      </c>
      <c r="AA17" s="11">
        <v>0</v>
      </c>
      <c r="AB17" s="11">
        <v>0</v>
      </c>
      <c r="AC17" s="11">
        <v>0</v>
      </c>
      <c r="AD17" s="11" t="s">
        <v>244</v>
      </c>
      <c r="AE17" s="11" t="s">
        <v>245</v>
      </c>
      <c r="AF17" s="11" t="s">
        <v>73</v>
      </c>
      <c r="AG17" s="11" t="s">
        <v>73</v>
      </c>
      <c r="AH17" s="11" t="s">
        <v>73</v>
      </c>
      <c r="AI17" s="11" t="s">
        <v>71</v>
      </c>
      <c r="AJ17" s="11" t="s">
        <v>73</v>
      </c>
      <c r="AK17" s="11" t="s">
        <v>71</v>
      </c>
      <c r="AL17" s="11" t="s">
        <v>144</v>
      </c>
      <c r="AM17" s="11" t="s">
        <v>71</v>
      </c>
      <c r="AN17" s="11" t="s">
        <v>144</v>
      </c>
      <c r="AO17" s="11" t="s">
        <v>246</v>
      </c>
      <c r="AP17" s="12">
        <v>13983235066</v>
      </c>
    </row>
    <row r="18" s="4" customFormat="true" ht="138" spans="1:42">
      <c r="A18" s="11">
        <v>13</v>
      </c>
      <c r="B18" s="14" t="s">
        <v>247</v>
      </c>
      <c r="C18" s="11" t="s">
        <v>54</v>
      </c>
      <c r="D18" s="11" t="s">
        <v>55</v>
      </c>
      <c r="E18" s="14" t="s">
        <v>248</v>
      </c>
      <c r="F18" s="11" t="s">
        <v>57</v>
      </c>
      <c r="G18" s="11" t="s">
        <v>249</v>
      </c>
      <c r="H18" s="14" t="s">
        <v>250</v>
      </c>
      <c r="I18" s="14" t="s">
        <v>251</v>
      </c>
      <c r="J18" s="14" t="s">
        <v>252</v>
      </c>
      <c r="K18" s="22" t="s">
        <v>253</v>
      </c>
      <c r="L18" s="11" t="s">
        <v>254</v>
      </c>
      <c r="M18" s="11" t="s">
        <v>255</v>
      </c>
      <c r="N18" s="11" t="s">
        <v>256</v>
      </c>
      <c r="O18" s="11" t="s">
        <v>257</v>
      </c>
      <c r="P18" s="11" t="s">
        <v>258</v>
      </c>
      <c r="Q18" s="11" t="s">
        <v>259</v>
      </c>
      <c r="R18" s="21" t="s">
        <v>260</v>
      </c>
      <c r="S18" s="11" t="s">
        <v>261</v>
      </c>
      <c r="T18" s="11" t="s">
        <v>262</v>
      </c>
      <c r="U18" s="11">
        <v>2022</v>
      </c>
      <c r="V18" s="11" t="s">
        <v>71</v>
      </c>
      <c r="W18" s="20">
        <v>44652</v>
      </c>
      <c r="X18" s="11" t="s">
        <v>263</v>
      </c>
      <c r="Y18" s="11">
        <v>420</v>
      </c>
      <c r="Z18" s="11">
        <v>400</v>
      </c>
      <c r="AA18" s="11">
        <v>0</v>
      </c>
      <c r="AB18" s="11">
        <v>0</v>
      </c>
      <c r="AC18" s="11">
        <v>20</v>
      </c>
      <c r="AD18" s="11">
        <v>6700</v>
      </c>
      <c r="AE18" s="11">
        <v>93</v>
      </c>
      <c r="AF18" s="11" t="s">
        <v>73</v>
      </c>
      <c r="AG18" s="11" t="s">
        <v>73</v>
      </c>
      <c r="AH18" s="11" t="s">
        <v>73</v>
      </c>
      <c r="AI18" s="11" t="s">
        <v>71</v>
      </c>
      <c r="AJ18" s="11" t="s">
        <v>73</v>
      </c>
      <c r="AK18" s="11" t="s">
        <v>73</v>
      </c>
      <c r="AL18" s="11" t="s">
        <v>73</v>
      </c>
      <c r="AM18" s="11" t="s">
        <v>71</v>
      </c>
      <c r="AN18" s="11" t="s">
        <v>264</v>
      </c>
      <c r="AO18" s="11" t="s">
        <v>265</v>
      </c>
      <c r="AP18" s="12" t="s">
        <v>266</v>
      </c>
    </row>
    <row r="19" s="4" customFormat="true" ht="151.8" spans="1:42">
      <c r="A19" s="11">
        <v>14</v>
      </c>
      <c r="B19" s="14" t="s">
        <v>267</v>
      </c>
      <c r="C19" s="11" t="s">
        <v>54</v>
      </c>
      <c r="D19" s="11" t="s">
        <v>55</v>
      </c>
      <c r="E19" s="14" t="s">
        <v>268</v>
      </c>
      <c r="F19" s="11" t="s">
        <v>57</v>
      </c>
      <c r="G19" s="11" t="s">
        <v>269</v>
      </c>
      <c r="H19" s="14" t="s">
        <v>270</v>
      </c>
      <c r="I19" s="14" t="s">
        <v>271</v>
      </c>
      <c r="J19" s="14" t="s">
        <v>272</v>
      </c>
      <c r="K19" s="22" t="s">
        <v>273</v>
      </c>
      <c r="L19" s="11" t="s">
        <v>254</v>
      </c>
      <c r="M19" s="11" t="s">
        <v>255</v>
      </c>
      <c r="N19" s="11" t="s">
        <v>256</v>
      </c>
      <c r="O19" s="11" t="s">
        <v>274</v>
      </c>
      <c r="P19" s="11" t="s">
        <v>275</v>
      </c>
      <c r="Q19" s="11" t="s">
        <v>276</v>
      </c>
      <c r="R19" s="21" t="s">
        <v>260</v>
      </c>
      <c r="S19" s="11" t="s">
        <v>261</v>
      </c>
      <c r="T19" s="11" t="s">
        <v>262</v>
      </c>
      <c r="U19" s="11">
        <v>2022</v>
      </c>
      <c r="V19" s="11" t="s">
        <v>71</v>
      </c>
      <c r="W19" s="20">
        <v>44652</v>
      </c>
      <c r="X19" s="11" t="s">
        <v>263</v>
      </c>
      <c r="Y19" s="11">
        <v>350</v>
      </c>
      <c r="Z19" s="11">
        <v>300</v>
      </c>
      <c r="AA19" s="11">
        <v>0</v>
      </c>
      <c r="AB19" s="11">
        <v>0</v>
      </c>
      <c r="AC19" s="11">
        <v>50</v>
      </c>
      <c r="AD19" s="11">
        <v>3800</v>
      </c>
      <c r="AE19" s="11">
        <v>58</v>
      </c>
      <c r="AF19" s="11" t="s">
        <v>73</v>
      </c>
      <c r="AG19" s="11" t="s">
        <v>73</v>
      </c>
      <c r="AH19" s="11" t="s">
        <v>73</v>
      </c>
      <c r="AI19" s="11" t="s">
        <v>71</v>
      </c>
      <c r="AJ19" s="11" t="s">
        <v>73</v>
      </c>
      <c r="AK19" s="11" t="s">
        <v>73</v>
      </c>
      <c r="AL19" s="11" t="s">
        <v>73</v>
      </c>
      <c r="AM19" s="11" t="s">
        <v>71</v>
      </c>
      <c r="AN19" s="11" t="s">
        <v>264</v>
      </c>
      <c r="AO19" s="11" t="s">
        <v>265</v>
      </c>
      <c r="AP19" s="12" t="s">
        <v>266</v>
      </c>
    </row>
    <row r="20" s="4" customFormat="true" ht="372.6" spans="1:42">
      <c r="A20" s="11">
        <v>15</v>
      </c>
      <c r="B20" s="11" t="s">
        <v>277</v>
      </c>
      <c r="C20" s="11" t="s">
        <v>76</v>
      </c>
      <c r="D20" s="11" t="s">
        <v>55</v>
      </c>
      <c r="E20" s="11" t="s">
        <v>278</v>
      </c>
      <c r="F20" s="11" t="s">
        <v>57</v>
      </c>
      <c r="G20" s="11" t="s">
        <v>279</v>
      </c>
      <c r="H20" s="11" t="s">
        <v>280</v>
      </c>
      <c r="I20" s="11" t="s">
        <v>281</v>
      </c>
      <c r="J20" s="11" t="s">
        <v>282</v>
      </c>
      <c r="K20" s="11" t="s">
        <v>278</v>
      </c>
      <c r="L20" s="11" t="s">
        <v>283</v>
      </c>
      <c r="M20" s="11" t="s">
        <v>284</v>
      </c>
      <c r="N20" s="11" t="s">
        <v>285</v>
      </c>
      <c r="O20" s="11" t="s">
        <v>286</v>
      </c>
      <c r="P20" s="11" t="s">
        <v>287</v>
      </c>
      <c r="Q20" s="11" t="s">
        <v>288</v>
      </c>
      <c r="R20" s="11" t="s">
        <v>289</v>
      </c>
      <c r="S20" s="15" t="s">
        <v>290</v>
      </c>
      <c r="T20" s="11" t="s">
        <v>291</v>
      </c>
      <c r="U20" s="11">
        <v>2022</v>
      </c>
      <c r="V20" s="11" t="s">
        <v>71</v>
      </c>
      <c r="W20" s="31">
        <v>44652</v>
      </c>
      <c r="X20" s="31">
        <v>44896</v>
      </c>
      <c r="Y20" s="11">
        <v>51.97</v>
      </c>
      <c r="Z20" s="11">
        <v>50</v>
      </c>
      <c r="AA20" s="11"/>
      <c r="AB20" s="11"/>
      <c r="AC20" s="11">
        <v>1.97</v>
      </c>
      <c r="AD20" s="11">
        <v>1760</v>
      </c>
      <c r="AE20" s="11">
        <v>255</v>
      </c>
      <c r="AF20" s="11" t="s">
        <v>73</v>
      </c>
      <c r="AG20" s="11" t="s">
        <v>73</v>
      </c>
      <c r="AH20" s="11"/>
      <c r="AI20" s="11" t="s">
        <v>71</v>
      </c>
      <c r="AJ20" s="11" t="s">
        <v>71</v>
      </c>
      <c r="AK20" s="11" t="s">
        <v>73</v>
      </c>
      <c r="AL20" s="11"/>
      <c r="AM20" s="11" t="s">
        <v>73</v>
      </c>
      <c r="AN20" s="11"/>
      <c r="AO20" s="11" t="s">
        <v>292</v>
      </c>
      <c r="AP20" s="22" t="s">
        <v>293</v>
      </c>
    </row>
    <row r="21" s="4" customFormat="true" ht="138" spans="1:42">
      <c r="A21" s="11">
        <v>16</v>
      </c>
      <c r="B21" s="14" t="s">
        <v>294</v>
      </c>
      <c r="C21" s="14" t="s">
        <v>76</v>
      </c>
      <c r="D21" s="14" t="s">
        <v>55</v>
      </c>
      <c r="E21" s="14" t="s">
        <v>295</v>
      </c>
      <c r="F21" s="14" t="s">
        <v>57</v>
      </c>
      <c r="G21" s="14" t="s">
        <v>296</v>
      </c>
      <c r="H21" s="14" t="s">
        <v>297</v>
      </c>
      <c r="I21" s="14" t="s">
        <v>298</v>
      </c>
      <c r="J21" s="14" t="s">
        <v>299</v>
      </c>
      <c r="K21" s="14" t="s">
        <v>300</v>
      </c>
      <c r="L21" s="11" t="s">
        <v>99</v>
      </c>
      <c r="M21" s="11" t="s">
        <v>301</v>
      </c>
      <c r="N21" s="14" t="s">
        <v>156</v>
      </c>
      <c r="O21" s="11" t="s">
        <v>302</v>
      </c>
      <c r="P21" s="11" t="s">
        <v>303</v>
      </c>
      <c r="Q21" s="11" t="s">
        <v>304</v>
      </c>
      <c r="R21" s="11" t="s">
        <v>305</v>
      </c>
      <c r="S21" s="11" t="s">
        <v>205</v>
      </c>
      <c r="T21" s="11" t="s">
        <v>306</v>
      </c>
      <c r="U21" s="11">
        <v>2022</v>
      </c>
      <c r="V21" s="11" t="s">
        <v>71</v>
      </c>
      <c r="W21" s="20">
        <v>44621</v>
      </c>
      <c r="X21" s="20">
        <v>44907</v>
      </c>
      <c r="Y21" s="11">
        <v>111</v>
      </c>
      <c r="Z21" s="11">
        <v>111</v>
      </c>
      <c r="AA21" s="14">
        <v>0</v>
      </c>
      <c r="AB21" s="14">
        <v>0</v>
      </c>
      <c r="AC21" s="14">
        <v>0</v>
      </c>
      <c r="AD21" s="14">
        <v>8805</v>
      </c>
      <c r="AE21" s="14">
        <v>64</v>
      </c>
      <c r="AF21" s="11" t="s">
        <v>73</v>
      </c>
      <c r="AG21" s="11" t="s">
        <v>73</v>
      </c>
      <c r="AH21" s="11" t="s">
        <v>73</v>
      </c>
      <c r="AI21" s="11" t="s">
        <v>71</v>
      </c>
      <c r="AJ21" s="11" t="s">
        <v>73</v>
      </c>
      <c r="AK21" s="11" t="s">
        <v>73</v>
      </c>
      <c r="AL21" s="11"/>
      <c r="AM21" s="11" t="s">
        <v>71</v>
      </c>
      <c r="AN21" s="32" t="s">
        <v>307</v>
      </c>
      <c r="AO21" s="11" t="s">
        <v>308</v>
      </c>
      <c r="AP21" s="11">
        <v>13594128232</v>
      </c>
    </row>
    <row r="22" s="4" customFormat="true" ht="234.6" spans="1:42">
      <c r="A22" s="11">
        <v>17</v>
      </c>
      <c r="B22" s="11" t="s">
        <v>309</v>
      </c>
      <c r="C22" s="11" t="s">
        <v>76</v>
      </c>
      <c r="D22" s="14" t="s">
        <v>55</v>
      </c>
      <c r="E22" s="14" t="s">
        <v>310</v>
      </c>
      <c r="F22" s="11" t="s">
        <v>57</v>
      </c>
      <c r="G22" s="11" t="s">
        <v>296</v>
      </c>
      <c r="H22" s="11" t="s">
        <v>311</v>
      </c>
      <c r="I22" s="14" t="s">
        <v>312</v>
      </c>
      <c r="J22" s="14" t="s">
        <v>311</v>
      </c>
      <c r="K22" s="14" t="s">
        <v>313</v>
      </c>
      <c r="L22" s="11" t="s">
        <v>99</v>
      </c>
      <c r="M22" s="11" t="s">
        <v>301</v>
      </c>
      <c r="N22" s="14" t="s">
        <v>156</v>
      </c>
      <c r="O22" s="11" t="s">
        <v>314</v>
      </c>
      <c r="P22" s="11" t="s">
        <v>315</v>
      </c>
      <c r="Q22" s="11" t="s">
        <v>316</v>
      </c>
      <c r="R22" s="11" t="s">
        <v>305</v>
      </c>
      <c r="S22" s="11" t="s">
        <v>205</v>
      </c>
      <c r="T22" s="11" t="s">
        <v>306</v>
      </c>
      <c r="U22" s="11">
        <v>2022</v>
      </c>
      <c r="V22" s="11" t="s">
        <v>71</v>
      </c>
      <c r="W22" s="20">
        <v>44621</v>
      </c>
      <c r="X22" s="20">
        <v>44907</v>
      </c>
      <c r="Y22" s="11">
        <v>389</v>
      </c>
      <c r="Z22" s="11">
        <v>389</v>
      </c>
      <c r="AA22" s="14">
        <v>0</v>
      </c>
      <c r="AB22" s="14">
        <v>0</v>
      </c>
      <c r="AC22" s="14">
        <v>0</v>
      </c>
      <c r="AD22" s="14">
        <v>5200</v>
      </c>
      <c r="AE22" s="14">
        <v>28</v>
      </c>
      <c r="AF22" s="11" t="s">
        <v>73</v>
      </c>
      <c r="AG22" s="11" t="s">
        <v>73</v>
      </c>
      <c r="AH22" s="11" t="s">
        <v>73</v>
      </c>
      <c r="AI22" s="11" t="s">
        <v>71</v>
      </c>
      <c r="AJ22" s="11" t="s">
        <v>73</v>
      </c>
      <c r="AK22" s="11" t="s">
        <v>73</v>
      </c>
      <c r="AL22" s="11"/>
      <c r="AM22" s="11" t="s">
        <v>71</v>
      </c>
      <c r="AN22" s="32" t="s">
        <v>307</v>
      </c>
      <c r="AO22" s="11" t="s">
        <v>308</v>
      </c>
      <c r="AP22" s="11">
        <v>13594128232</v>
      </c>
    </row>
    <row r="23" s="4" customFormat="true" ht="179.4" spans="1:42">
      <c r="A23" s="11">
        <v>18</v>
      </c>
      <c r="B23" s="13" t="s">
        <v>317</v>
      </c>
      <c r="C23" s="13" t="s">
        <v>76</v>
      </c>
      <c r="D23" s="13" t="s">
        <v>169</v>
      </c>
      <c r="E23" s="18" t="s">
        <v>318</v>
      </c>
      <c r="F23" s="13" t="s">
        <v>57</v>
      </c>
      <c r="G23" s="13" t="s">
        <v>319</v>
      </c>
      <c r="H23" s="18" t="s">
        <v>318</v>
      </c>
      <c r="I23" s="18" t="s">
        <v>320</v>
      </c>
      <c r="J23" s="18" t="s">
        <v>318</v>
      </c>
      <c r="K23" s="18" t="s">
        <v>318</v>
      </c>
      <c r="L23" s="13" t="s">
        <v>154</v>
      </c>
      <c r="M23" s="13" t="s">
        <v>155</v>
      </c>
      <c r="N23" s="13" t="s">
        <v>321</v>
      </c>
      <c r="O23" s="18" t="s">
        <v>322</v>
      </c>
      <c r="P23" s="18" t="s">
        <v>323</v>
      </c>
      <c r="Q23" s="13" t="s">
        <v>87</v>
      </c>
      <c r="R23" s="27" t="s">
        <v>324</v>
      </c>
      <c r="S23" s="28" t="s">
        <v>69</v>
      </c>
      <c r="T23" s="13" t="s">
        <v>325</v>
      </c>
      <c r="U23" s="11">
        <v>2022</v>
      </c>
      <c r="V23" s="13" t="s">
        <v>71</v>
      </c>
      <c r="W23" s="13">
        <v>2022</v>
      </c>
      <c r="X23" s="13">
        <v>2022.11</v>
      </c>
      <c r="Y23" s="13">
        <v>300</v>
      </c>
      <c r="Z23" s="13">
        <v>300</v>
      </c>
      <c r="AA23" s="13"/>
      <c r="AB23" s="13"/>
      <c r="AC23" s="13"/>
      <c r="AD23" s="13" t="s">
        <v>326</v>
      </c>
      <c r="AE23" s="13" t="s">
        <v>327</v>
      </c>
      <c r="AF23" s="13" t="s">
        <v>73</v>
      </c>
      <c r="AG23" s="13" t="s">
        <v>73</v>
      </c>
      <c r="AH23" s="13" t="s">
        <v>73</v>
      </c>
      <c r="AI23" s="13" t="s">
        <v>71</v>
      </c>
      <c r="AJ23" s="13" t="s">
        <v>71</v>
      </c>
      <c r="AK23" s="13" t="s">
        <v>73</v>
      </c>
      <c r="AL23" s="13"/>
      <c r="AM23" s="13" t="s">
        <v>71</v>
      </c>
      <c r="AN23" s="13" t="s">
        <v>307</v>
      </c>
      <c r="AO23" s="13" t="s">
        <v>328</v>
      </c>
      <c r="AP23" s="13">
        <v>18983016796</v>
      </c>
    </row>
    <row r="24" s="4" customFormat="true" ht="409.5" spans="1:42">
      <c r="A24" s="11">
        <v>19</v>
      </c>
      <c r="B24" s="11" t="s">
        <v>329</v>
      </c>
      <c r="C24" s="11" t="s">
        <v>180</v>
      </c>
      <c r="D24" s="11" t="s">
        <v>169</v>
      </c>
      <c r="E24" s="11" t="s">
        <v>330</v>
      </c>
      <c r="F24" s="11" t="s">
        <v>57</v>
      </c>
      <c r="G24" s="11" t="s">
        <v>331</v>
      </c>
      <c r="H24" s="11" t="s">
        <v>332</v>
      </c>
      <c r="I24" s="11" t="s">
        <v>333</v>
      </c>
      <c r="J24" s="11" t="s">
        <v>330</v>
      </c>
      <c r="K24" s="11" t="s">
        <v>330</v>
      </c>
      <c r="L24" s="11" t="s">
        <v>154</v>
      </c>
      <c r="M24" s="11" t="s">
        <v>155</v>
      </c>
      <c r="N24" s="11" t="s">
        <v>156</v>
      </c>
      <c r="O24" s="11" t="s">
        <v>334</v>
      </c>
      <c r="P24" s="11" t="s">
        <v>335</v>
      </c>
      <c r="Q24" s="11" t="s">
        <v>176</v>
      </c>
      <c r="R24" s="11" t="s">
        <v>177</v>
      </c>
      <c r="S24" s="11" t="s">
        <v>69</v>
      </c>
      <c r="T24" s="11" t="s">
        <v>336</v>
      </c>
      <c r="U24" s="11">
        <v>2022</v>
      </c>
      <c r="V24" s="11" t="s">
        <v>71</v>
      </c>
      <c r="W24" s="11">
        <v>2022.3</v>
      </c>
      <c r="X24" s="11">
        <v>2022.11</v>
      </c>
      <c r="Y24" s="11">
        <v>200</v>
      </c>
      <c r="Z24" s="11">
        <v>200</v>
      </c>
      <c r="AA24" s="11">
        <v>0</v>
      </c>
      <c r="AB24" s="11">
        <v>0</v>
      </c>
      <c r="AC24" s="11">
        <v>0</v>
      </c>
      <c r="AD24" s="11">
        <v>306</v>
      </c>
      <c r="AE24" s="11">
        <v>306</v>
      </c>
      <c r="AF24" s="11" t="s">
        <v>73</v>
      </c>
      <c r="AG24" s="11" t="s">
        <v>73</v>
      </c>
      <c r="AH24" s="11" t="s">
        <v>73</v>
      </c>
      <c r="AI24" s="11" t="s">
        <v>71</v>
      </c>
      <c r="AJ24" s="11" t="s">
        <v>71</v>
      </c>
      <c r="AK24" s="11" t="s">
        <v>73</v>
      </c>
      <c r="AL24" s="11" t="s">
        <v>73</v>
      </c>
      <c r="AM24" s="11" t="s">
        <v>73</v>
      </c>
      <c r="AN24" s="11" t="s">
        <v>73</v>
      </c>
      <c r="AO24" s="11" t="s">
        <v>337</v>
      </c>
      <c r="AP24" s="11">
        <v>13667617200</v>
      </c>
    </row>
    <row r="25" s="4" customFormat="true" ht="276" spans="1:42">
      <c r="A25" s="11">
        <v>20</v>
      </c>
      <c r="B25" s="11" t="s">
        <v>338</v>
      </c>
      <c r="C25" s="11" t="s">
        <v>76</v>
      </c>
      <c r="D25" s="11" t="s">
        <v>55</v>
      </c>
      <c r="E25" s="11" t="s">
        <v>339</v>
      </c>
      <c r="F25" s="11" t="s">
        <v>57</v>
      </c>
      <c r="G25" s="11" t="s">
        <v>340</v>
      </c>
      <c r="H25" s="11" t="s">
        <v>341</v>
      </c>
      <c r="I25" s="11" t="s">
        <v>342</v>
      </c>
      <c r="J25" s="11" t="s">
        <v>339</v>
      </c>
      <c r="K25" s="11" t="s">
        <v>339</v>
      </c>
      <c r="L25" s="11" t="s">
        <v>154</v>
      </c>
      <c r="M25" s="11" t="s">
        <v>155</v>
      </c>
      <c r="N25" s="11" t="s">
        <v>156</v>
      </c>
      <c r="O25" s="11" t="s">
        <v>343</v>
      </c>
      <c r="P25" s="11" t="s">
        <v>344</v>
      </c>
      <c r="Q25" s="11" t="s">
        <v>176</v>
      </c>
      <c r="R25" s="11" t="s">
        <v>177</v>
      </c>
      <c r="S25" s="11" t="s">
        <v>69</v>
      </c>
      <c r="T25" s="11" t="s">
        <v>336</v>
      </c>
      <c r="U25" s="11">
        <v>2022</v>
      </c>
      <c r="V25" s="11" t="s">
        <v>71</v>
      </c>
      <c r="W25" s="11">
        <v>2022</v>
      </c>
      <c r="X25" s="11">
        <v>2022</v>
      </c>
      <c r="Y25" s="11">
        <v>549</v>
      </c>
      <c r="Z25" s="11">
        <v>500</v>
      </c>
      <c r="AA25" s="11">
        <v>0</v>
      </c>
      <c r="AB25" s="11">
        <v>0</v>
      </c>
      <c r="AC25" s="11">
        <v>49</v>
      </c>
      <c r="AD25" s="11">
        <v>96</v>
      </c>
      <c r="AE25" s="11">
        <v>96</v>
      </c>
      <c r="AF25" s="11" t="s">
        <v>73</v>
      </c>
      <c r="AG25" s="11" t="s">
        <v>73</v>
      </c>
      <c r="AH25" s="11" t="s">
        <v>73</v>
      </c>
      <c r="AI25" s="11" t="s">
        <v>71</v>
      </c>
      <c r="AJ25" s="11" t="s">
        <v>73</v>
      </c>
      <c r="AK25" s="11" t="s">
        <v>73</v>
      </c>
      <c r="AL25" s="11" t="s">
        <v>73</v>
      </c>
      <c r="AM25" s="11" t="s">
        <v>73</v>
      </c>
      <c r="AN25" s="11" t="s">
        <v>73</v>
      </c>
      <c r="AO25" s="11" t="s">
        <v>337</v>
      </c>
      <c r="AP25" s="11">
        <v>13667617200</v>
      </c>
    </row>
    <row r="26" s="4" customFormat="true" ht="409.5" spans="1:42">
      <c r="A26" s="11">
        <v>21</v>
      </c>
      <c r="B26" s="15" t="s">
        <v>345</v>
      </c>
      <c r="C26" s="11" t="s">
        <v>54</v>
      </c>
      <c r="D26" s="11" t="s">
        <v>55</v>
      </c>
      <c r="E26" s="11" t="s">
        <v>346</v>
      </c>
      <c r="F26" s="11" t="s">
        <v>57</v>
      </c>
      <c r="G26" s="11" t="s">
        <v>347</v>
      </c>
      <c r="H26" s="19" t="s">
        <v>348</v>
      </c>
      <c r="I26" s="23" t="s">
        <v>349</v>
      </c>
      <c r="J26" s="11" t="s">
        <v>346</v>
      </c>
      <c r="K26" s="11" t="s">
        <v>350</v>
      </c>
      <c r="L26" s="12" t="s">
        <v>154</v>
      </c>
      <c r="M26" s="12" t="s">
        <v>155</v>
      </c>
      <c r="N26" s="11" t="s">
        <v>351</v>
      </c>
      <c r="O26" s="19" t="s">
        <v>352</v>
      </c>
      <c r="P26" s="12" t="s">
        <v>353</v>
      </c>
      <c r="Q26" s="12" t="s">
        <v>87</v>
      </c>
      <c r="R26" s="12" t="s">
        <v>354</v>
      </c>
      <c r="S26" s="15" t="s">
        <v>355</v>
      </c>
      <c r="T26" s="11" t="s">
        <v>356</v>
      </c>
      <c r="U26" s="11">
        <v>2022</v>
      </c>
      <c r="V26" s="11" t="s">
        <v>71</v>
      </c>
      <c r="W26" s="22" t="s">
        <v>357</v>
      </c>
      <c r="X26" s="22" t="s">
        <v>358</v>
      </c>
      <c r="Y26" s="11">
        <v>306.9</v>
      </c>
      <c r="Z26" s="11">
        <v>300</v>
      </c>
      <c r="AA26" s="11"/>
      <c r="AB26" s="11"/>
      <c r="AC26" s="11">
        <v>6.9</v>
      </c>
      <c r="AD26" s="11">
        <v>2296</v>
      </c>
      <c r="AE26" s="11">
        <v>23</v>
      </c>
      <c r="AF26" s="11" t="s">
        <v>73</v>
      </c>
      <c r="AG26" s="11" t="s">
        <v>73</v>
      </c>
      <c r="AH26" s="11"/>
      <c r="AI26" s="11" t="s">
        <v>359</v>
      </c>
      <c r="AJ26" s="11" t="s">
        <v>73</v>
      </c>
      <c r="AK26" s="11" t="s">
        <v>73</v>
      </c>
      <c r="AL26" s="11" t="s">
        <v>73</v>
      </c>
      <c r="AM26" s="11" t="s">
        <v>73</v>
      </c>
      <c r="AN26" s="11" t="s">
        <v>73</v>
      </c>
      <c r="AO26" s="11" t="s">
        <v>360</v>
      </c>
      <c r="AP26" s="11" t="s">
        <v>361</v>
      </c>
    </row>
    <row r="27" s="4" customFormat="true" ht="409.5" spans="1:42">
      <c r="A27" s="11">
        <v>22</v>
      </c>
      <c r="B27" s="11" t="s">
        <v>362</v>
      </c>
      <c r="C27" s="11" t="s">
        <v>180</v>
      </c>
      <c r="D27" s="11" t="s">
        <v>169</v>
      </c>
      <c r="E27" s="11" t="s">
        <v>363</v>
      </c>
      <c r="F27" s="11" t="s">
        <v>364</v>
      </c>
      <c r="G27" s="11" t="s">
        <v>365</v>
      </c>
      <c r="H27" s="11" t="s">
        <v>366</v>
      </c>
      <c r="I27" s="11" t="s">
        <v>367</v>
      </c>
      <c r="J27" s="11" t="s">
        <v>368</v>
      </c>
      <c r="K27" s="11" t="s">
        <v>369</v>
      </c>
      <c r="L27" s="11" t="s">
        <v>370</v>
      </c>
      <c r="M27" s="11" t="s">
        <v>371</v>
      </c>
      <c r="N27" s="11" t="s">
        <v>372</v>
      </c>
      <c r="O27" s="11" t="s">
        <v>373</v>
      </c>
      <c r="P27" s="11" t="s">
        <v>374</v>
      </c>
      <c r="Q27" s="11" t="s">
        <v>375</v>
      </c>
      <c r="R27" s="11" t="s">
        <v>376</v>
      </c>
      <c r="S27" s="11" t="s">
        <v>69</v>
      </c>
      <c r="T27" s="11" t="s">
        <v>377</v>
      </c>
      <c r="U27" s="11">
        <v>2022</v>
      </c>
      <c r="V27" s="11" t="s">
        <v>71</v>
      </c>
      <c r="W27" s="11">
        <v>2022.04</v>
      </c>
      <c r="X27" s="22" t="s">
        <v>378</v>
      </c>
      <c r="Y27" s="11">
        <v>30</v>
      </c>
      <c r="Z27" s="11">
        <v>30</v>
      </c>
      <c r="AA27" s="11"/>
      <c r="AB27" s="11"/>
      <c r="AC27" s="11"/>
      <c r="AD27" s="11">
        <v>9</v>
      </c>
      <c r="AE27" s="11">
        <v>9</v>
      </c>
      <c r="AF27" s="11" t="s">
        <v>73</v>
      </c>
      <c r="AG27" s="11" t="s">
        <v>73</v>
      </c>
      <c r="AH27" s="11"/>
      <c r="AI27" s="11" t="s">
        <v>71</v>
      </c>
      <c r="AJ27" s="11" t="s">
        <v>73</v>
      </c>
      <c r="AK27" s="11" t="s">
        <v>73</v>
      </c>
      <c r="AL27" s="11"/>
      <c r="AM27" s="11" t="s">
        <v>73</v>
      </c>
      <c r="AN27" s="11"/>
      <c r="AO27" s="11" t="s">
        <v>379</v>
      </c>
      <c r="AP27" s="11">
        <v>42613065</v>
      </c>
    </row>
    <row r="28" s="4" customFormat="true" ht="193.2" spans="1:42">
      <c r="A28" s="11">
        <v>23</v>
      </c>
      <c r="B28" s="11" t="s">
        <v>380</v>
      </c>
      <c r="C28" s="11" t="s">
        <v>381</v>
      </c>
      <c r="D28" s="11" t="s">
        <v>382</v>
      </c>
      <c r="E28" s="11" t="s">
        <v>383</v>
      </c>
      <c r="F28" s="11" t="s">
        <v>57</v>
      </c>
      <c r="G28" s="11" t="s">
        <v>384</v>
      </c>
      <c r="H28" s="11" t="s">
        <v>385</v>
      </c>
      <c r="I28" s="11" t="s">
        <v>386</v>
      </c>
      <c r="J28" s="11" t="s">
        <v>387</v>
      </c>
      <c r="K28" s="11" t="s">
        <v>388</v>
      </c>
      <c r="L28" s="21" t="s">
        <v>389</v>
      </c>
      <c r="M28" s="21" t="s">
        <v>390</v>
      </c>
      <c r="N28" s="11" t="s">
        <v>391</v>
      </c>
      <c r="O28" s="11" t="s">
        <v>392</v>
      </c>
      <c r="P28" s="11" t="s">
        <v>393</v>
      </c>
      <c r="Q28" s="11" t="s">
        <v>394</v>
      </c>
      <c r="R28" s="11" t="s">
        <v>395</v>
      </c>
      <c r="S28" s="11" t="s">
        <v>396</v>
      </c>
      <c r="T28" s="16" t="s">
        <v>396</v>
      </c>
      <c r="U28" s="11">
        <v>2022</v>
      </c>
      <c r="V28" s="11" t="s">
        <v>71</v>
      </c>
      <c r="W28" s="11">
        <v>2022.02</v>
      </c>
      <c r="X28" s="11">
        <v>2022.05</v>
      </c>
      <c r="Y28" s="11">
        <v>85</v>
      </c>
      <c r="Z28" s="11">
        <v>85</v>
      </c>
      <c r="AA28" s="11">
        <v>0</v>
      </c>
      <c r="AB28" s="11">
        <v>0</v>
      </c>
      <c r="AC28" s="11">
        <v>0</v>
      </c>
      <c r="AD28" s="11">
        <v>200</v>
      </c>
      <c r="AE28" s="11">
        <v>200</v>
      </c>
      <c r="AF28" s="11" t="s">
        <v>73</v>
      </c>
      <c r="AG28" s="11" t="s">
        <v>73</v>
      </c>
      <c r="AH28" s="11" t="s">
        <v>73</v>
      </c>
      <c r="AI28" s="11" t="s">
        <v>71</v>
      </c>
      <c r="AJ28" s="11" t="s">
        <v>73</v>
      </c>
      <c r="AK28" s="11" t="s">
        <v>73</v>
      </c>
      <c r="AL28" s="11"/>
      <c r="AM28" s="11" t="s">
        <v>73</v>
      </c>
      <c r="AN28" s="11"/>
      <c r="AO28" s="16" t="s">
        <v>397</v>
      </c>
      <c r="AP28" s="16">
        <v>13896180568</v>
      </c>
    </row>
    <row r="29" s="4" customFormat="true" ht="303.6" spans="1:42">
      <c r="A29" s="11">
        <v>24</v>
      </c>
      <c r="B29" s="11" t="s">
        <v>398</v>
      </c>
      <c r="C29" s="11" t="s">
        <v>399</v>
      </c>
      <c r="D29" s="11" t="s">
        <v>400</v>
      </c>
      <c r="E29" s="11" t="s">
        <v>401</v>
      </c>
      <c r="F29" s="11" t="s">
        <v>57</v>
      </c>
      <c r="G29" s="11" t="s">
        <v>384</v>
      </c>
      <c r="H29" s="11" t="s">
        <v>402</v>
      </c>
      <c r="I29" s="11" t="s">
        <v>403</v>
      </c>
      <c r="J29" s="11" t="s">
        <v>404</v>
      </c>
      <c r="K29" s="11" t="s">
        <v>405</v>
      </c>
      <c r="L29" s="11" t="s">
        <v>406</v>
      </c>
      <c r="M29" s="11" t="s">
        <v>407</v>
      </c>
      <c r="N29" s="11" t="s">
        <v>408</v>
      </c>
      <c r="O29" s="11" t="s">
        <v>409</v>
      </c>
      <c r="P29" s="11" t="s">
        <v>410</v>
      </c>
      <c r="Q29" s="11" t="s">
        <v>394</v>
      </c>
      <c r="R29" s="11" t="s">
        <v>411</v>
      </c>
      <c r="S29" s="11" t="s">
        <v>412</v>
      </c>
      <c r="T29" s="16" t="s">
        <v>412</v>
      </c>
      <c r="U29" s="11">
        <v>2022</v>
      </c>
      <c r="V29" s="11" t="s">
        <v>71</v>
      </c>
      <c r="W29" s="22" t="s">
        <v>413</v>
      </c>
      <c r="X29" s="22" t="s">
        <v>414</v>
      </c>
      <c r="Y29" s="11">
        <v>176</v>
      </c>
      <c r="Z29" s="11">
        <v>176</v>
      </c>
      <c r="AA29" s="11">
        <v>0</v>
      </c>
      <c r="AB29" s="11">
        <v>0</v>
      </c>
      <c r="AC29" s="11">
        <v>0</v>
      </c>
      <c r="AD29" s="11" t="s">
        <v>415</v>
      </c>
      <c r="AE29" s="11" t="s">
        <v>416</v>
      </c>
      <c r="AF29" s="11" t="s">
        <v>73</v>
      </c>
      <c r="AG29" s="11" t="s">
        <v>73</v>
      </c>
      <c r="AH29" s="11" t="s">
        <v>71</v>
      </c>
      <c r="AI29" s="11"/>
      <c r="AJ29" s="11" t="s">
        <v>73</v>
      </c>
      <c r="AK29" s="11" t="s">
        <v>73</v>
      </c>
      <c r="AL29" s="11"/>
      <c r="AM29" s="11" t="s">
        <v>73</v>
      </c>
      <c r="AN29" s="11"/>
      <c r="AO29" s="16" t="s">
        <v>417</v>
      </c>
      <c r="AP29" s="16">
        <v>15310650314</v>
      </c>
    </row>
    <row r="30" s="4" customFormat="true" ht="303.6" spans="1:42">
      <c r="A30" s="11">
        <v>25</v>
      </c>
      <c r="B30" s="11" t="s">
        <v>418</v>
      </c>
      <c r="C30" s="11" t="s">
        <v>399</v>
      </c>
      <c r="D30" s="11" t="s">
        <v>419</v>
      </c>
      <c r="E30" s="11" t="s">
        <v>420</v>
      </c>
      <c r="F30" s="11" t="s">
        <v>57</v>
      </c>
      <c r="G30" s="11" t="s">
        <v>384</v>
      </c>
      <c r="H30" s="11" t="s">
        <v>421</v>
      </c>
      <c r="I30" s="11" t="s">
        <v>422</v>
      </c>
      <c r="J30" s="11" t="s">
        <v>421</v>
      </c>
      <c r="K30" s="11" t="s">
        <v>423</v>
      </c>
      <c r="L30" s="11" t="s">
        <v>424</v>
      </c>
      <c r="M30" s="11" t="s">
        <v>425</v>
      </c>
      <c r="N30" s="11" t="s">
        <v>426</v>
      </c>
      <c r="O30" s="11" t="s">
        <v>427</v>
      </c>
      <c r="P30" s="11" t="s">
        <v>428</v>
      </c>
      <c r="Q30" s="11" t="s">
        <v>394</v>
      </c>
      <c r="R30" s="11" t="s">
        <v>411</v>
      </c>
      <c r="S30" s="11" t="s">
        <v>412</v>
      </c>
      <c r="T30" s="16" t="s">
        <v>412</v>
      </c>
      <c r="U30" s="11">
        <v>2022</v>
      </c>
      <c r="V30" s="11" t="s">
        <v>71</v>
      </c>
      <c r="W30" s="11">
        <v>2022.01</v>
      </c>
      <c r="X30" s="11">
        <v>2022.12</v>
      </c>
      <c r="Y30" s="11">
        <v>80</v>
      </c>
      <c r="Z30" s="11">
        <v>80</v>
      </c>
      <c r="AA30" s="11">
        <v>0</v>
      </c>
      <c r="AB30" s="11">
        <v>0</v>
      </c>
      <c r="AC30" s="11">
        <v>0</v>
      </c>
      <c r="AD30" s="11" t="s">
        <v>429</v>
      </c>
      <c r="AE30" s="11" t="s">
        <v>429</v>
      </c>
      <c r="AF30" s="11" t="s">
        <v>73</v>
      </c>
      <c r="AG30" s="11" t="s">
        <v>73</v>
      </c>
      <c r="AH30" s="11" t="s">
        <v>71</v>
      </c>
      <c r="AI30" s="11"/>
      <c r="AJ30" s="11" t="s">
        <v>73</v>
      </c>
      <c r="AK30" s="11" t="s">
        <v>73</v>
      </c>
      <c r="AL30" s="11"/>
      <c r="AM30" s="11" t="s">
        <v>73</v>
      </c>
      <c r="AN30" s="11"/>
      <c r="AO30" s="16" t="s">
        <v>417</v>
      </c>
      <c r="AP30" s="16">
        <v>15310650314</v>
      </c>
    </row>
    <row r="31" s="4" customFormat="true" ht="165.6" spans="1:42">
      <c r="A31" s="11">
        <v>26</v>
      </c>
      <c r="B31" s="11" t="s">
        <v>430</v>
      </c>
      <c r="C31" s="11" t="s">
        <v>431</v>
      </c>
      <c r="D31" s="11" t="s">
        <v>432</v>
      </c>
      <c r="E31" s="11" t="s">
        <v>433</v>
      </c>
      <c r="F31" s="11" t="s">
        <v>57</v>
      </c>
      <c r="G31" s="11" t="s">
        <v>384</v>
      </c>
      <c r="H31" s="11" t="s">
        <v>434</v>
      </c>
      <c r="I31" s="11" t="s">
        <v>435</v>
      </c>
      <c r="J31" s="11" t="s">
        <v>436</v>
      </c>
      <c r="K31" s="11" t="s">
        <v>437</v>
      </c>
      <c r="L31" s="11" t="s">
        <v>438</v>
      </c>
      <c r="M31" s="11" t="s">
        <v>439</v>
      </c>
      <c r="N31" s="11" t="s">
        <v>440</v>
      </c>
      <c r="O31" s="11" t="s">
        <v>441</v>
      </c>
      <c r="P31" s="11" t="s">
        <v>442</v>
      </c>
      <c r="Q31" s="11" t="s">
        <v>394</v>
      </c>
      <c r="R31" s="11" t="s">
        <v>443</v>
      </c>
      <c r="S31" s="11" t="s">
        <v>69</v>
      </c>
      <c r="T31" s="16" t="s">
        <v>69</v>
      </c>
      <c r="U31" s="11">
        <v>2022</v>
      </c>
      <c r="V31" s="11" t="s">
        <v>71</v>
      </c>
      <c r="W31" s="22" t="s">
        <v>444</v>
      </c>
      <c r="X31" s="22" t="s">
        <v>445</v>
      </c>
      <c r="Y31" s="11">
        <v>314</v>
      </c>
      <c r="Z31" s="11">
        <v>314</v>
      </c>
      <c r="AA31" s="11">
        <v>0</v>
      </c>
      <c r="AB31" s="11">
        <v>0</v>
      </c>
      <c r="AC31" s="11">
        <v>0</v>
      </c>
      <c r="AD31" s="11">
        <v>3200</v>
      </c>
      <c r="AE31" s="11">
        <v>3200</v>
      </c>
      <c r="AF31" s="11" t="s">
        <v>73</v>
      </c>
      <c r="AG31" s="11" t="s">
        <v>73</v>
      </c>
      <c r="AH31" s="11" t="s">
        <v>73</v>
      </c>
      <c r="AI31" s="11" t="s">
        <v>71</v>
      </c>
      <c r="AJ31" s="11" t="s">
        <v>73</v>
      </c>
      <c r="AK31" s="11" t="s">
        <v>73</v>
      </c>
      <c r="AL31" s="11"/>
      <c r="AM31" s="11" t="s">
        <v>73</v>
      </c>
      <c r="AN31" s="11"/>
      <c r="AO31" s="16" t="s">
        <v>446</v>
      </c>
      <c r="AP31" s="33" t="s">
        <v>447</v>
      </c>
    </row>
    <row r="32" s="4" customFormat="true" ht="262.2" spans="1:42">
      <c r="A32" s="11">
        <v>27</v>
      </c>
      <c r="B32" s="11" t="s">
        <v>448</v>
      </c>
      <c r="C32" s="11" t="s">
        <v>169</v>
      </c>
      <c r="D32" s="11" t="s">
        <v>169</v>
      </c>
      <c r="E32" s="11" t="s">
        <v>449</v>
      </c>
      <c r="F32" s="11" t="s">
        <v>57</v>
      </c>
      <c r="G32" s="11" t="s">
        <v>384</v>
      </c>
      <c r="H32" s="11" t="s">
        <v>450</v>
      </c>
      <c r="I32" s="11" t="s">
        <v>451</v>
      </c>
      <c r="J32" s="11" t="s">
        <v>452</v>
      </c>
      <c r="K32" s="11" t="s">
        <v>453</v>
      </c>
      <c r="L32" s="11" t="s">
        <v>454</v>
      </c>
      <c r="M32" s="11" t="s">
        <v>455</v>
      </c>
      <c r="N32" s="11" t="s">
        <v>456</v>
      </c>
      <c r="O32" s="11" t="s">
        <v>457</v>
      </c>
      <c r="P32" s="11" t="s">
        <v>458</v>
      </c>
      <c r="Q32" s="11" t="s">
        <v>459</v>
      </c>
      <c r="R32" s="11" t="s">
        <v>460</v>
      </c>
      <c r="S32" s="11" t="s">
        <v>69</v>
      </c>
      <c r="T32" s="11" t="s">
        <v>69</v>
      </c>
      <c r="U32" s="11">
        <v>2022</v>
      </c>
      <c r="V32" s="11" t="s">
        <v>71</v>
      </c>
      <c r="W32" s="22" t="s">
        <v>413</v>
      </c>
      <c r="X32" s="22" t="s">
        <v>414</v>
      </c>
      <c r="Y32" s="11">
        <v>40</v>
      </c>
      <c r="Z32" s="11">
        <v>40</v>
      </c>
      <c r="AA32" s="11">
        <v>0</v>
      </c>
      <c r="AB32" s="11">
        <v>0</v>
      </c>
      <c r="AC32" s="11">
        <v>0</v>
      </c>
      <c r="AD32" s="11">
        <v>0</v>
      </c>
      <c r="AE32" s="11">
        <v>0</v>
      </c>
      <c r="AF32" s="11" t="s">
        <v>73</v>
      </c>
      <c r="AG32" s="11" t="s">
        <v>73</v>
      </c>
      <c r="AH32" s="11" t="s">
        <v>73</v>
      </c>
      <c r="AI32" s="11" t="s">
        <v>73</v>
      </c>
      <c r="AJ32" s="11" t="s">
        <v>73</v>
      </c>
      <c r="AK32" s="11" t="s">
        <v>73</v>
      </c>
      <c r="AL32" s="11"/>
      <c r="AM32" s="11" t="s">
        <v>73</v>
      </c>
      <c r="AN32" s="11"/>
      <c r="AO32" s="16" t="s">
        <v>446</v>
      </c>
      <c r="AP32" s="33" t="s">
        <v>447</v>
      </c>
    </row>
    <row r="33" s="4" customFormat="true" ht="151.8" spans="1:42">
      <c r="A33" s="11">
        <v>28</v>
      </c>
      <c r="B33" s="11" t="s">
        <v>461</v>
      </c>
      <c r="C33" s="11" t="s">
        <v>54</v>
      </c>
      <c r="D33" s="11" t="s">
        <v>169</v>
      </c>
      <c r="E33" s="11" t="s">
        <v>462</v>
      </c>
      <c r="F33" s="11" t="s">
        <v>57</v>
      </c>
      <c r="G33" s="11" t="s">
        <v>384</v>
      </c>
      <c r="H33" s="11" t="s">
        <v>463</v>
      </c>
      <c r="I33" s="11" t="s">
        <v>464</v>
      </c>
      <c r="J33" s="11" t="s">
        <v>462</v>
      </c>
      <c r="K33" s="11" t="s">
        <v>465</v>
      </c>
      <c r="L33" s="11" t="s">
        <v>454</v>
      </c>
      <c r="M33" s="11" t="s">
        <v>455</v>
      </c>
      <c r="N33" s="11" t="s">
        <v>456</v>
      </c>
      <c r="O33" s="11" t="s">
        <v>466</v>
      </c>
      <c r="P33" s="11" t="s">
        <v>467</v>
      </c>
      <c r="Q33" s="11" t="s">
        <v>394</v>
      </c>
      <c r="R33" s="11" t="s">
        <v>460</v>
      </c>
      <c r="S33" s="11" t="s">
        <v>69</v>
      </c>
      <c r="T33" s="11" t="s">
        <v>69</v>
      </c>
      <c r="U33" s="11">
        <v>2022</v>
      </c>
      <c r="V33" s="11" t="s">
        <v>71</v>
      </c>
      <c r="W33" s="22" t="s">
        <v>413</v>
      </c>
      <c r="X33" s="22" t="s">
        <v>414</v>
      </c>
      <c r="Y33" s="11">
        <v>145</v>
      </c>
      <c r="Z33" s="11">
        <v>145</v>
      </c>
      <c r="AA33" s="11">
        <v>0</v>
      </c>
      <c r="AB33" s="11">
        <v>0</v>
      </c>
      <c r="AC33" s="11">
        <v>0</v>
      </c>
      <c r="AD33" s="11">
        <v>0</v>
      </c>
      <c r="AE33" s="11">
        <v>0</v>
      </c>
      <c r="AF33" s="11" t="s">
        <v>73</v>
      </c>
      <c r="AG33" s="11" t="s">
        <v>73</v>
      </c>
      <c r="AH33" s="11" t="s">
        <v>73</v>
      </c>
      <c r="AI33" s="11" t="s">
        <v>71</v>
      </c>
      <c r="AJ33" s="11" t="s">
        <v>73</v>
      </c>
      <c r="AK33" s="11" t="s">
        <v>73</v>
      </c>
      <c r="AL33" s="11"/>
      <c r="AM33" s="11" t="s">
        <v>73</v>
      </c>
      <c r="AN33" s="11"/>
      <c r="AO33" s="16" t="s">
        <v>446</v>
      </c>
      <c r="AP33" s="33" t="s">
        <v>447</v>
      </c>
    </row>
    <row r="34" s="4" customFormat="true" ht="96.6" spans="1:42">
      <c r="A34" s="11">
        <v>29</v>
      </c>
      <c r="B34" s="11" t="s">
        <v>468</v>
      </c>
      <c r="C34" s="11" t="s">
        <v>468</v>
      </c>
      <c r="D34" s="11" t="s">
        <v>468</v>
      </c>
      <c r="E34" s="11" t="s">
        <v>469</v>
      </c>
      <c r="F34" s="11" t="s">
        <v>57</v>
      </c>
      <c r="G34" s="11" t="s">
        <v>384</v>
      </c>
      <c r="H34" s="11" t="s">
        <v>470</v>
      </c>
      <c r="I34" s="11" t="s">
        <v>471</v>
      </c>
      <c r="J34" s="11" t="s">
        <v>471</v>
      </c>
      <c r="K34" s="11" t="s">
        <v>472</v>
      </c>
      <c r="L34" s="11" t="s">
        <v>473</v>
      </c>
      <c r="M34" s="11" t="s">
        <v>474</v>
      </c>
      <c r="N34" s="11" t="s">
        <v>475</v>
      </c>
      <c r="O34" s="11" t="s">
        <v>476</v>
      </c>
      <c r="P34" s="11" t="s">
        <v>477</v>
      </c>
      <c r="Q34" s="11" t="s">
        <v>394</v>
      </c>
      <c r="R34" s="11" t="s">
        <v>478</v>
      </c>
      <c r="S34" s="11" t="s">
        <v>69</v>
      </c>
      <c r="T34" s="11" t="s">
        <v>69</v>
      </c>
      <c r="U34" s="11">
        <v>2022</v>
      </c>
      <c r="V34" s="11" t="s">
        <v>71</v>
      </c>
      <c r="W34" s="11">
        <v>2022.01</v>
      </c>
      <c r="X34" s="11">
        <v>2022.12</v>
      </c>
      <c r="Y34" s="11">
        <v>37</v>
      </c>
      <c r="Z34" s="11">
        <v>37</v>
      </c>
      <c r="AA34" s="11">
        <v>0</v>
      </c>
      <c r="AB34" s="11">
        <v>0</v>
      </c>
      <c r="AC34" s="11">
        <v>0</v>
      </c>
      <c r="AD34" s="11">
        <v>0</v>
      </c>
      <c r="AE34" s="11">
        <v>0</v>
      </c>
      <c r="AF34" s="11" t="s">
        <v>73</v>
      </c>
      <c r="AG34" s="11" t="s">
        <v>73</v>
      </c>
      <c r="AH34" s="11" t="s">
        <v>73</v>
      </c>
      <c r="AI34" s="11" t="s">
        <v>73</v>
      </c>
      <c r="AJ34" s="11" t="s">
        <v>73</v>
      </c>
      <c r="AK34" s="11" t="s">
        <v>73</v>
      </c>
      <c r="AL34" s="11"/>
      <c r="AM34" s="11" t="s">
        <v>73</v>
      </c>
      <c r="AN34" s="11"/>
      <c r="AO34" s="16" t="s">
        <v>446</v>
      </c>
      <c r="AP34" s="33" t="s">
        <v>447</v>
      </c>
    </row>
    <row r="35" s="4" customFormat="true" ht="124.2" spans="1:42">
      <c r="A35" s="11">
        <v>30</v>
      </c>
      <c r="B35" s="11" t="s">
        <v>479</v>
      </c>
      <c r="C35" s="11" t="s">
        <v>480</v>
      </c>
      <c r="D35" s="11" t="s">
        <v>481</v>
      </c>
      <c r="E35" s="11" t="s">
        <v>482</v>
      </c>
      <c r="F35" s="11" t="s">
        <v>57</v>
      </c>
      <c r="G35" s="11" t="s">
        <v>384</v>
      </c>
      <c r="H35" s="11" t="s">
        <v>483</v>
      </c>
      <c r="I35" s="11" t="s">
        <v>484</v>
      </c>
      <c r="J35" s="11" t="s">
        <v>483</v>
      </c>
      <c r="K35" s="11" t="s">
        <v>485</v>
      </c>
      <c r="L35" s="11" t="s">
        <v>486</v>
      </c>
      <c r="M35" s="11" t="s">
        <v>487</v>
      </c>
      <c r="N35" s="11" t="s">
        <v>488</v>
      </c>
      <c r="O35" s="11" t="s">
        <v>489</v>
      </c>
      <c r="P35" s="11" t="s">
        <v>490</v>
      </c>
      <c r="Q35" s="11" t="s">
        <v>394</v>
      </c>
      <c r="R35" s="11" t="s">
        <v>88</v>
      </c>
      <c r="S35" s="11" t="s">
        <v>69</v>
      </c>
      <c r="T35" s="11" t="s">
        <v>69</v>
      </c>
      <c r="U35" s="11">
        <v>2022</v>
      </c>
      <c r="V35" s="11" t="s">
        <v>71</v>
      </c>
      <c r="W35" s="11">
        <v>2022.01</v>
      </c>
      <c r="X35" s="11">
        <v>2022.12</v>
      </c>
      <c r="Y35" s="11">
        <v>121</v>
      </c>
      <c r="Z35" s="11">
        <v>121</v>
      </c>
      <c r="AA35" s="11">
        <v>0</v>
      </c>
      <c r="AB35" s="11">
        <v>0</v>
      </c>
      <c r="AC35" s="11">
        <v>0</v>
      </c>
      <c r="AD35" s="11">
        <v>100</v>
      </c>
      <c r="AE35" s="11">
        <v>100</v>
      </c>
      <c r="AF35" s="11" t="s">
        <v>73</v>
      </c>
      <c r="AG35" s="11" t="s">
        <v>73</v>
      </c>
      <c r="AH35" s="11" t="s">
        <v>71</v>
      </c>
      <c r="AI35" s="11" t="s">
        <v>71</v>
      </c>
      <c r="AJ35" s="11" t="s">
        <v>73</v>
      </c>
      <c r="AK35" s="11" t="s">
        <v>73</v>
      </c>
      <c r="AL35" s="11"/>
      <c r="AM35" s="11" t="s">
        <v>73</v>
      </c>
      <c r="AN35" s="11"/>
      <c r="AO35" s="16" t="s">
        <v>446</v>
      </c>
      <c r="AP35" s="33" t="s">
        <v>447</v>
      </c>
    </row>
    <row r="36" s="4" customFormat="true" ht="262.2" spans="1:42">
      <c r="A36" s="11">
        <v>31</v>
      </c>
      <c r="B36" s="11" t="s">
        <v>491</v>
      </c>
      <c r="C36" s="11" t="s">
        <v>381</v>
      </c>
      <c r="D36" s="11" t="s">
        <v>382</v>
      </c>
      <c r="E36" s="11" t="s">
        <v>492</v>
      </c>
      <c r="F36" s="11" t="s">
        <v>57</v>
      </c>
      <c r="G36" s="11" t="s">
        <v>384</v>
      </c>
      <c r="H36" s="11" t="s">
        <v>493</v>
      </c>
      <c r="I36" s="11" t="s">
        <v>494</v>
      </c>
      <c r="J36" s="11" t="s">
        <v>493</v>
      </c>
      <c r="K36" s="11" t="s">
        <v>495</v>
      </c>
      <c r="L36" s="11" t="s">
        <v>496</v>
      </c>
      <c r="M36" s="11" t="s">
        <v>497</v>
      </c>
      <c r="N36" s="11" t="s">
        <v>498</v>
      </c>
      <c r="O36" s="11" t="s">
        <v>499</v>
      </c>
      <c r="P36" s="11" t="s">
        <v>500</v>
      </c>
      <c r="Q36" s="11" t="s">
        <v>394</v>
      </c>
      <c r="R36" s="11" t="s">
        <v>501</v>
      </c>
      <c r="S36" s="11" t="s">
        <v>69</v>
      </c>
      <c r="T36" s="16" t="s">
        <v>69</v>
      </c>
      <c r="U36" s="11">
        <v>2022</v>
      </c>
      <c r="V36" s="11" t="s">
        <v>71</v>
      </c>
      <c r="W36" s="11">
        <v>2022.01</v>
      </c>
      <c r="X36" s="11">
        <v>2022.12</v>
      </c>
      <c r="Y36" s="11">
        <v>90</v>
      </c>
      <c r="Z36" s="11">
        <v>90</v>
      </c>
      <c r="AA36" s="11">
        <v>0</v>
      </c>
      <c r="AB36" s="11">
        <v>0</v>
      </c>
      <c r="AC36" s="11">
        <v>0</v>
      </c>
      <c r="AD36" s="11">
        <v>1500</v>
      </c>
      <c r="AE36" s="11">
        <v>1500</v>
      </c>
      <c r="AF36" s="11" t="s">
        <v>73</v>
      </c>
      <c r="AG36" s="11" t="s">
        <v>73</v>
      </c>
      <c r="AH36" s="11" t="s">
        <v>73</v>
      </c>
      <c r="AI36" s="11" t="s">
        <v>71</v>
      </c>
      <c r="AJ36" s="11" t="s">
        <v>73</v>
      </c>
      <c r="AK36" s="11" t="s">
        <v>73</v>
      </c>
      <c r="AL36" s="11"/>
      <c r="AM36" s="11" t="s">
        <v>73</v>
      </c>
      <c r="AN36" s="11"/>
      <c r="AO36" s="16" t="s">
        <v>446</v>
      </c>
      <c r="AP36" s="33" t="s">
        <v>447</v>
      </c>
    </row>
    <row r="37" s="4" customFormat="true" ht="69" spans="1:42">
      <c r="A37" s="11">
        <v>32</v>
      </c>
      <c r="B37" s="11" t="s">
        <v>502</v>
      </c>
      <c r="C37" s="11" t="s">
        <v>381</v>
      </c>
      <c r="D37" s="11" t="s">
        <v>503</v>
      </c>
      <c r="E37" s="11" t="s">
        <v>504</v>
      </c>
      <c r="F37" s="11" t="s">
        <v>57</v>
      </c>
      <c r="G37" s="11" t="s">
        <v>384</v>
      </c>
      <c r="H37" s="11" t="s">
        <v>504</v>
      </c>
      <c r="I37" s="11" t="s">
        <v>505</v>
      </c>
      <c r="J37" s="11" t="s">
        <v>506</v>
      </c>
      <c r="K37" s="11" t="s">
        <v>507</v>
      </c>
      <c r="L37" s="11" t="s">
        <v>254</v>
      </c>
      <c r="M37" s="11" t="s">
        <v>487</v>
      </c>
      <c r="N37" s="11" t="s">
        <v>456</v>
      </c>
      <c r="O37" s="11" t="s">
        <v>508</v>
      </c>
      <c r="P37" s="11" t="s">
        <v>509</v>
      </c>
      <c r="Q37" s="11" t="s">
        <v>394</v>
      </c>
      <c r="R37" s="11" t="s">
        <v>510</v>
      </c>
      <c r="S37" s="11" t="s">
        <v>69</v>
      </c>
      <c r="T37" s="11" t="s">
        <v>69</v>
      </c>
      <c r="U37" s="11">
        <v>2022</v>
      </c>
      <c r="V37" s="11" t="s">
        <v>71</v>
      </c>
      <c r="W37" s="11">
        <v>2022.01</v>
      </c>
      <c r="X37" s="11">
        <v>2022.12</v>
      </c>
      <c r="Y37" s="11">
        <v>129</v>
      </c>
      <c r="Z37" s="11">
        <v>129</v>
      </c>
      <c r="AA37" s="11">
        <v>0</v>
      </c>
      <c r="AB37" s="11">
        <v>0</v>
      </c>
      <c r="AC37" s="11">
        <v>0</v>
      </c>
      <c r="AD37" s="11">
        <v>450</v>
      </c>
      <c r="AE37" s="11">
        <v>450</v>
      </c>
      <c r="AF37" s="11" t="s">
        <v>73</v>
      </c>
      <c r="AG37" s="11" t="s">
        <v>73</v>
      </c>
      <c r="AH37" s="11" t="s">
        <v>73</v>
      </c>
      <c r="AI37" s="11" t="s">
        <v>71</v>
      </c>
      <c r="AJ37" s="11" t="s">
        <v>73</v>
      </c>
      <c r="AK37" s="11" t="s">
        <v>73</v>
      </c>
      <c r="AL37" s="11"/>
      <c r="AM37" s="11" t="s">
        <v>73</v>
      </c>
      <c r="AN37" s="11"/>
      <c r="AO37" s="16" t="s">
        <v>446</v>
      </c>
      <c r="AP37" s="33" t="s">
        <v>447</v>
      </c>
    </row>
    <row r="38" s="4" customFormat="true" ht="409.5" spans="1:42">
      <c r="A38" s="11">
        <v>33</v>
      </c>
      <c r="B38" s="11" t="s">
        <v>511</v>
      </c>
      <c r="C38" s="11" t="s">
        <v>399</v>
      </c>
      <c r="D38" s="11" t="s">
        <v>419</v>
      </c>
      <c r="E38" s="11" t="s">
        <v>512</v>
      </c>
      <c r="F38" s="11" t="s">
        <v>57</v>
      </c>
      <c r="G38" s="11" t="s">
        <v>384</v>
      </c>
      <c r="H38" s="11" t="s">
        <v>513</v>
      </c>
      <c r="I38" s="11" t="s">
        <v>514</v>
      </c>
      <c r="J38" s="11" t="s">
        <v>515</v>
      </c>
      <c r="K38" s="11" t="s">
        <v>516</v>
      </c>
      <c r="L38" s="11" t="s">
        <v>517</v>
      </c>
      <c r="M38" s="11" t="s">
        <v>518</v>
      </c>
      <c r="N38" s="11" t="s">
        <v>519</v>
      </c>
      <c r="O38" s="11" t="s">
        <v>520</v>
      </c>
      <c r="P38" s="11" t="s">
        <v>521</v>
      </c>
      <c r="Q38" s="11" t="s">
        <v>522</v>
      </c>
      <c r="R38" s="11" t="s">
        <v>523</v>
      </c>
      <c r="S38" s="11" t="s">
        <v>524</v>
      </c>
      <c r="T38" s="16" t="s">
        <v>524</v>
      </c>
      <c r="U38" s="11">
        <v>2022</v>
      </c>
      <c r="V38" s="11" t="s">
        <v>71</v>
      </c>
      <c r="W38" s="11">
        <v>2022.01</v>
      </c>
      <c r="X38" s="11">
        <v>2022.12</v>
      </c>
      <c r="Y38" s="11">
        <v>180</v>
      </c>
      <c r="Z38" s="11">
        <v>180</v>
      </c>
      <c r="AA38" s="11">
        <v>0</v>
      </c>
      <c r="AB38" s="11">
        <v>0</v>
      </c>
      <c r="AC38" s="11">
        <v>0</v>
      </c>
      <c r="AD38" s="11">
        <v>2460</v>
      </c>
      <c r="AE38" s="11">
        <v>2460</v>
      </c>
      <c r="AF38" s="11" t="s">
        <v>73</v>
      </c>
      <c r="AG38" s="11" t="s">
        <v>73</v>
      </c>
      <c r="AH38" s="11" t="s">
        <v>71</v>
      </c>
      <c r="AI38" s="11" t="s">
        <v>73</v>
      </c>
      <c r="AJ38" s="11" t="s">
        <v>73</v>
      </c>
      <c r="AK38" s="11" t="s">
        <v>73</v>
      </c>
      <c r="AL38" s="11" t="s">
        <v>144</v>
      </c>
      <c r="AM38" s="11" t="s">
        <v>73</v>
      </c>
      <c r="AN38" s="11" t="s">
        <v>144</v>
      </c>
      <c r="AO38" s="16" t="s">
        <v>525</v>
      </c>
      <c r="AP38" s="16">
        <v>18996216518</v>
      </c>
    </row>
    <row r="39" s="4" customFormat="true" ht="124.2" spans="1:42">
      <c r="A39" s="11">
        <v>34</v>
      </c>
      <c r="B39" s="11" t="s">
        <v>526</v>
      </c>
      <c r="C39" s="11" t="s">
        <v>527</v>
      </c>
      <c r="D39" s="11" t="s">
        <v>528</v>
      </c>
      <c r="E39" s="11" t="s">
        <v>529</v>
      </c>
      <c r="F39" s="11" t="s">
        <v>57</v>
      </c>
      <c r="G39" s="11" t="s">
        <v>384</v>
      </c>
      <c r="H39" s="11" t="s">
        <v>530</v>
      </c>
      <c r="I39" s="11" t="s">
        <v>531</v>
      </c>
      <c r="J39" s="11" t="s">
        <v>532</v>
      </c>
      <c r="K39" s="11" t="s">
        <v>533</v>
      </c>
      <c r="L39" s="11" t="s">
        <v>534</v>
      </c>
      <c r="M39" s="11" t="s">
        <v>535</v>
      </c>
      <c r="N39" s="11" t="s">
        <v>536</v>
      </c>
      <c r="O39" s="11" t="s">
        <v>537</v>
      </c>
      <c r="P39" s="11" t="s">
        <v>532</v>
      </c>
      <c r="Q39" s="11" t="s">
        <v>538</v>
      </c>
      <c r="R39" s="11" t="s">
        <v>88</v>
      </c>
      <c r="S39" s="11" t="s">
        <v>539</v>
      </c>
      <c r="T39" s="16" t="s">
        <v>539</v>
      </c>
      <c r="U39" s="11">
        <v>2022</v>
      </c>
      <c r="V39" s="11" t="s">
        <v>71</v>
      </c>
      <c r="W39" s="11">
        <v>2022.04</v>
      </c>
      <c r="X39" s="11">
        <v>2022.12</v>
      </c>
      <c r="Y39" s="11">
        <v>56</v>
      </c>
      <c r="Z39" s="11">
        <v>56</v>
      </c>
      <c r="AA39" s="11">
        <v>0</v>
      </c>
      <c r="AB39" s="11">
        <v>0</v>
      </c>
      <c r="AC39" s="11">
        <v>0</v>
      </c>
      <c r="AD39" s="11">
        <v>2700</v>
      </c>
      <c r="AE39" s="11">
        <v>2700</v>
      </c>
      <c r="AF39" s="11" t="s">
        <v>73</v>
      </c>
      <c r="AG39" s="11" t="s">
        <v>73</v>
      </c>
      <c r="AH39" s="11"/>
      <c r="AI39" s="11"/>
      <c r="AJ39" s="11" t="s">
        <v>73</v>
      </c>
      <c r="AK39" s="11" t="s">
        <v>73</v>
      </c>
      <c r="AL39" s="11"/>
      <c r="AM39" s="11" t="s">
        <v>73</v>
      </c>
      <c r="AN39" s="11"/>
      <c r="AO39" s="16" t="s">
        <v>446</v>
      </c>
      <c r="AP39" s="33" t="s">
        <v>447</v>
      </c>
    </row>
    <row r="40" s="4" customFormat="true" ht="220.8" spans="1:42">
      <c r="A40" s="11">
        <v>35</v>
      </c>
      <c r="B40" s="11" t="s">
        <v>540</v>
      </c>
      <c r="C40" s="11" t="s">
        <v>180</v>
      </c>
      <c r="D40" s="11" t="s">
        <v>169</v>
      </c>
      <c r="E40" s="11" t="s">
        <v>541</v>
      </c>
      <c r="F40" s="11" t="s">
        <v>57</v>
      </c>
      <c r="G40" s="11" t="s">
        <v>384</v>
      </c>
      <c r="H40" s="11" t="s">
        <v>542</v>
      </c>
      <c r="I40" s="11" t="s">
        <v>543</v>
      </c>
      <c r="J40" s="11" t="s">
        <v>544</v>
      </c>
      <c r="K40" s="11" t="s">
        <v>545</v>
      </c>
      <c r="L40" s="11" t="s">
        <v>154</v>
      </c>
      <c r="M40" s="11" t="s">
        <v>83</v>
      </c>
      <c r="N40" s="11" t="s">
        <v>456</v>
      </c>
      <c r="O40" s="11" t="s">
        <v>546</v>
      </c>
      <c r="P40" s="11" t="s">
        <v>547</v>
      </c>
      <c r="Q40" s="11" t="s">
        <v>394</v>
      </c>
      <c r="R40" s="21" t="s">
        <v>260</v>
      </c>
      <c r="S40" s="11" t="s">
        <v>548</v>
      </c>
      <c r="T40" s="16" t="s">
        <v>548</v>
      </c>
      <c r="U40" s="11">
        <v>2022</v>
      </c>
      <c r="V40" s="11" t="s">
        <v>71</v>
      </c>
      <c r="W40" s="12">
        <v>2022.03</v>
      </c>
      <c r="X40" s="12">
        <v>2022.12</v>
      </c>
      <c r="Y40" s="11">
        <v>241</v>
      </c>
      <c r="Z40" s="11">
        <v>241</v>
      </c>
      <c r="AA40" s="11">
        <v>0</v>
      </c>
      <c r="AB40" s="11">
        <v>0</v>
      </c>
      <c r="AC40" s="11">
        <v>0</v>
      </c>
      <c r="AD40" s="11">
        <v>0</v>
      </c>
      <c r="AE40" s="11">
        <v>50</v>
      </c>
      <c r="AF40" s="11" t="s">
        <v>73</v>
      </c>
      <c r="AG40" s="11" t="s">
        <v>73</v>
      </c>
      <c r="AH40" s="11" t="s">
        <v>73</v>
      </c>
      <c r="AI40" s="11" t="s">
        <v>71</v>
      </c>
      <c r="AJ40" s="11" t="s">
        <v>73</v>
      </c>
      <c r="AK40" s="11" t="s">
        <v>73</v>
      </c>
      <c r="AL40" s="11"/>
      <c r="AM40" s="11" t="s">
        <v>73</v>
      </c>
      <c r="AN40" s="11"/>
      <c r="AO40" s="16" t="s">
        <v>549</v>
      </c>
      <c r="AP40" s="33" t="s">
        <v>447</v>
      </c>
    </row>
    <row r="41" s="4" customFormat="true" ht="138" spans="1:42">
      <c r="A41" s="11">
        <v>36</v>
      </c>
      <c r="B41" s="11" t="s">
        <v>550</v>
      </c>
      <c r="C41" s="11" t="s">
        <v>54</v>
      </c>
      <c r="D41" s="11" t="s">
        <v>169</v>
      </c>
      <c r="E41" s="11" t="s">
        <v>551</v>
      </c>
      <c r="F41" s="11" t="s">
        <v>57</v>
      </c>
      <c r="G41" s="11" t="s">
        <v>384</v>
      </c>
      <c r="H41" s="11" t="s">
        <v>552</v>
      </c>
      <c r="I41" s="11" t="s">
        <v>553</v>
      </c>
      <c r="J41" s="11" t="s">
        <v>554</v>
      </c>
      <c r="K41" s="12" t="s">
        <v>555</v>
      </c>
      <c r="L41" s="21" t="s">
        <v>254</v>
      </c>
      <c r="M41" s="21" t="s">
        <v>487</v>
      </c>
      <c r="N41" s="11" t="s">
        <v>556</v>
      </c>
      <c r="O41" s="12" t="s">
        <v>557</v>
      </c>
      <c r="P41" s="12" t="s">
        <v>558</v>
      </c>
      <c r="Q41" s="12" t="s">
        <v>559</v>
      </c>
      <c r="R41" s="21" t="s">
        <v>560</v>
      </c>
      <c r="S41" s="11" t="s">
        <v>561</v>
      </c>
      <c r="T41" s="16"/>
      <c r="U41" s="11">
        <v>2022</v>
      </c>
      <c r="V41" s="11" t="s">
        <v>71</v>
      </c>
      <c r="W41" s="22" t="s">
        <v>444</v>
      </c>
      <c r="X41" s="22" t="s">
        <v>414</v>
      </c>
      <c r="Y41" s="11">
        <v>60</v>
      </c>
      <c r="Z41" s="11">
        <v>60</v>
      </c>
      <c r="AA41" s="11"/>
      <c r="AB41" s="11"/>
      <c r="AC41" s="11"/>
      <c r="AD41" s="11">
        <v>300</v>
      </c>
      <c r="AE41" s="11">
        <v>10</v>
      </c>
      <c r="AF41" s="11" t="s">
        <v>73</v>
      </c>
      <c r="AG41" s="11" t="s">
        <v>73</v>
      </c>
      <c r="AH41" s="11" t="s">
        <v>73</v>
      </c>
      <c r="AI41" s="11" t="s">
        <v>71</v>
      </c>
      <c r="AJ41" s="11" t="s">
        <v>73</v>
      </c>
      <c r="AK41" s="11" t="s">
        <v>73</v>
      </c>
      <c r="AL41" s="11"/>
      <c r="AM41" s="11" t="s">
        <v>73</v>
      </c>
      <c r="AN41" s="11"/>
      <c r="AO41" s="16" t="s">
        <v>562</v>
      </c>
      <c r="AP41" s="16">
        <v>17723296813</v>
      </c>
    </row>
    <row r="42" s="4" customFormat="true" ht="386.4" spans="1:42">
      <c r="A42" s="11">
        <v>37</v>
      </c>
      <c r="B42" s="11" t="s">
        <v>563</v>
      </c>
      <c r="C42" s="11" t="s">
        <v>54</v>
      </c>
      <c r="D42" s="11" t="s">
        <v>55</v>
      </c>
      <c r="E42" s="11" t="s">
        <v>564</v>
      </c>
      <c r="F42" s="11" t="s">
        <v>57</v>
      </c>
      <c r="G42" s="11" t="s">
        <v>565</v>
      </c>
      <c r="H42" s="11" t="s">
        <v>566</v>
      </c>
      <c r="I42" s="11" t="s">
        <v>567</v>
      </c>
      <c r="J42" s="11" t="s">
        <v>568</v>
      </c>
      <c r="K42" s="11" t="s">
        <v>564</v>
      </c>
      <c r="L42" s="11" t="s">
        <v>569</v>
      </c>
      <c r="M42" s="11" t="s">
        <v>570</v>
      </c>
      <c r="N42" s="11" t="s">
        <v>571</v>
      </c>
      <c r="O42" s="11" t="s">
        <v>572</v>
      </c>
      <c r="P42" s="11" t="s">
        <v>573</v>
      </c>
      <c r="Q42" s="11" t="s">
        <v>574</v>
      </c>
      <c r="R42" s="11" t="s">
        <v>575</v>
      </c>
      <c r="S42" s="11" t="s">
        <v>576</v>
      </c>
      <c r="T42" s="16" t="s">
        <v>576</v>
      </c>
      <c r="U42" s="11">
        <v>2022</v>
      </c>
      <c r="V42" s="11" t="s">
        <v>71</v>
      </c>
      <c r="W42" s="11">
        <v>2022.01</v>
      </c>
      <c r="X42" s="11">
        <v>2022.12</v>
      </c>
      <c r="Y42" s="11">
        <v>333</v>
      </c>
      <c r="Z42" s="11">
        <v>333</v>
      </c>
      <c r="AA42" s="11">
        <v>0</v>
      </c>
      <c r="AB42" s="11">
        <v>0</v>
      </c>
      <c r="AC42" s="11">
        <v>0</v>
      </c>
      <c r="AD42" s="11">
        <v>20</v>
      </c>
      <c r="AE42" s="11">
        <v>15</v>
      </c>
      <c r="AF42" s="11" t="s">
        <v>73</v>
      </c>
      <c r="AG42" s="11" t="s">
        <v>73</v>
      </c>
      <c r="AH42" s="11" t="s">
        <v>73</v>
      </c>
      <c r="AI42" s="11" t="s">
        <v>71</v>
      </c>
      <c r="AJ42" s="11" t="s">
        <v>73</v>
      </c>
      <c r="AK42" s="11" t="s">
        <v>73</v>
      </c>
      <c r="AL42" s="11" t="s">
        <v>73</v>
      </c>
      <c r="AM42" s="11" t="s">
        <v>73</v>
      </c>
      <c r="AN42" s="11" t="s">
        <v>73</v>
      </c>
      <c r="AO42" s="16" t="s">
        <v>577</v>
      </c>
      <c r="AP42" s="16" t="s">
        <v>578</v>
      </c>
    </row>
    <row r="43" s="4" customFormat="true" ht="82.8" spans="1:42">
      <c r="A43" s="11">
        <v>38</v>
      </c>
      <c r="B43" s="11" t="s">
        <v>579</v>
      </c>
      <c r="C43" s="11" t="s">
        <v>580</v>
      </c>
      <c r="D43" s="11" t="s">
        <v>581</v>
      </c>
      <c r="E43" s="11" t="s">
        <v>582</v>
      </c>
      <c r="F43" s="11" t="s">
        <v>364</v>
      </c>
      <c r="G43" s="11" t="s">
        <v>384</v>
      </c>
      <c r="H43" s="11" t="s">
        <v>583</v>
      </c>
      <c r="I43" s="11" t="s">
        <v>584</v>
      </c>
      <c r="J43" s="11" t="s">
        <v>585</v>
      </c>
      <c r="K43" s="11" t="s">
        <v>586</v>
      </c>
      <c r="L43" s="11" t="s">
        <v>587</v>
      </c>
      <c r="M43" s="11" t="s">
        <v>588</v>
      </c>
      <c r="N43" s="11" t="s">
        <v>589</v>
      </c>
      <c r="O43" s="11" t="s">
        <v>590</v>
      </c>
      <c r="P43" s="11" t="s">
        <v>591</v>
      </c>
      <c r="Q43" s="11" t="s">
        <v>592</v>
      </c>
      <c r="R43" s="11" t="s">
        <v>354</v>
      </c>
      <c r="S43" s="11" t="s">
        <v>593</v>
      </c>
      <c r="T43" s="16" t="s">
        <v>593</v>
      </c>
      <c r="U43" s="11">
        <v>2022</v>
      </c>
      <c r="V43" s="11" t="s">
        <v>71</v>
      </c>
      <c r="W43" s="11">
        <v>2022.01</v>
      </c>
      <c r="X43" s="11">
        <v>2022.12</v>
      </c>
      <c r="Y43" s="11">
        <v>796</v>
      </c>
      <c r="Z43" s="11">
        <v>796</v>
      </c>
      <c r="AA43" s="11">
        <v>0</v>
      </c>
      <c r="AB43" s="11">
        <v>0</v>
      </c>
      <c r="AC43" s="11">
        <v>0</v>
      </c>
      <c r="AD43" s="11">
        <v>1050</v>
      </c>
      <c r="AE43" s="11">
        <v>200</v>
      </c>
      <c r="AF43" s="11" t="s">
        <v>73</v>
      </c>
      <c r="AG43" s="11" t="s">
        <v>73</v>
      </c>
      <c r="AH43" s="11" t="s">
        <v>71</v>
      </c>
      <c r="AI43" s="11" t="s">
        <v>73</v>
      </c>
      <c r="AJ43" s="11" t="s">
        <v>73</v>
      </c>
      <c r="AK43" s="11" t="s">
        <v>73</v>
      </c>
      <c r="AL43" s="11" t="s">
        <v>73</v>
      </c>
      <c r="AM43" s="11" t="s">
        <v>73</v>
      </c>
      <c r="AN43" s="11" t="s">
        <v>73</v>
      </c>
      <c r="AO43" s="16" t="s">
        <v>594</v>
      </c>
      <c r="AP43" s="16">
        <v>15025470067</v>
      </c>
    </row>
    <row r="44" s="4" customFormat="true" ht="69" spans="1:42">
      <c r="A44" s="11">
        <v>39</v>
      </c>
      <c r="B44" s="16" t="s">
        <v>595</v>
      </c>
      <c r="C44" s="16" t="s">
        <v>468</v>
      </c>
      <c r="D44" s="16" t="s">
        <v>468</v>
      </c>
      <c r="E44" s="16" t="s">
        <v>596</v>
      </c>
      <c r="F44" s="16" t="s">
        <v>57</v>
      </c>
      <c r="G44" s="16" t="s">
        <v>384</v>
      </c>
      <c r="H44" s="16" t="s">
        <v>597</v>
      </c>
      <c r="I44" s="16" t="s">
        <v>598</v>
      </c>
      <c r="J44" s="16" t="s">
        <v>599</v>
      </c>
      <c r="K44" s="16" t="s">
        <v>600</v>
      </c>
      <c r="L44" s="11" t="s">
        <v>601</v>
      </c>
      <c r="M44" s="11" t="s">
        <v>487</v>
      </c>
      <c r="N44" s="11" t="s">
        <v>602</v>
      </c>
      <c r="O44" s="11" t="s">
        <v>603</v>
      </c>
      <c r="P44" s="11" t="s">
        <v>490</v>
      </c>
      <c r="Q44" s="11" t="s">
        <v>394</v>
      </c>
      <c r="R44" s="11" t="s">
        <v>88</v>
      </c>
      <c r="S44" s="11" t="s">
        <v>69</v>
      </c>
      <c r="T44" s="11" t="s">
        <v>69</v>
      </c>
      <c r="U44" s="11">
        <v>2022</v>
      </c>
      <c r="V44" s="11" t="s">
        <v>71</v>
      </c>
      <c r="W44" s="11">
        <v>2022.04</v>
      </c>
      <c r="X44" s="11">
        <v>2022.12</v>
      </c>
      <c r="Y44" s="16">
        <v>154</v>
      </c>
      <c r="Z44" s="16">
        <v>154</v>
      </c>
      <c r="AA44" s="16">
        <v>0</v>
      </c>
      <c r="AB44" s="16">
        <v>0</v>
      </c>
      <c r="AC44" s="16">
        <v>0</v>
      </c>
      <c r="AD44" s="16">
        <v>300</v>
      </c>
      <c r="AE44" s="16">
        <v>300</v>
      </c>
      <c r="AF44" s="11" t="s">
        <v>73</v>
      </c>
      <c r="AG44" s="11" t="s">
        <v>73</v>
      </c>
      <c r="AH44" s="16" t="s">
        <v>73</v>
      </c>
      <c r="AI44" s="11" t="s">
        <v>73</v>
      </c>
      <c r="AJ44" s="11" t="s">
        <v>73</v>
      </c>
      <c r="AK44" s="11" t="s">
        <v>73</v>
      </c>
      <c r="AL44" s="11" t="s">
        <v>73</v>
      </c>
      <c r="AM44" s="11" t="s">
        <v>73</v>
      </c>
      <c r="AN44" s="11" t="s">
        <v>73</v>
      </c>
      <c r="AO44" s="16" t="s">
        <v>446</v>
      </c>
      <c r="AP44" s="33" t="s">
        <v>447</v>
      </c>
    </row>
    <row r="45" s="3" customFormat="true" ht="409.5" spans="1:42">
      <c r="A45" s="11">
        <v>40</v>
      </c>
      <c r="B45" s="11" t="s">
        <v>604</v>
      </c>
      <c r="C45" s="11" t="s">
        <v>76</v>
      </c>
      <c r="D45" s="11" t="s">
        <v>169</v>
      </c>
      <c r="E45" s="11" t="s">
        <v>605</v>
      </c>
      <c r="F45" s="11" t="s">
        <v>57</v>
      </c>
      <c r="G45" s="11" t="s">
        <v>606</v>
      </c>
      <c r="H45" s="11" t="s">
        <v>607</v>
      </c>
      <c r="I45" s="11" t="s">
        <v>97</v>
      </c>
      <c r="J45" s="11" t="s">
        <v>98</v>
      </c>
      <c r="K45" s="11" t="s">
        <v>608</v>
      </c>
      <c r="L45" s="11" t="s">
        <v>99</v>
      </c>
      <c r="M45" s="11" t="s">
        <v>100</v>
      </c>
      <c r="N45" s="11" t="s">
        <v>609</v>
      </c>
      <c r="O45" s="11" t="s">
        <v>610</v>
      </c>
      <c r="P45" s="11" t="s">
        <v>611</v>
      </c>
      <c r="Q45" s="11" t="s">
        <v>104</v>
      </c>
      <c r="R45" s="11" t="s">
        <v>105</v>
      </c>
      <c r="S45" s="11" t="s">
        <v>106</v>
      </c>
      <c r="T45" s="11" t="s">
        <v>107</v>
      </c>
      <c r="U45" s="11">
        <v>2022</v>
      </c>
      <c r="V45" s="11" t="s">
        <v>612</v>
      </c>
      <c r="W45" s="11"/>
      <c r="X45" s="11"/>
      <c r="Y45" s="11">
        <v>190</v>
      </c>
      <c r="Z45" s="11">
        <v>190</v>
      </c>
      <c r="AA45" s="11">
        <v>0</v>
      </c>
      <c r="AB45" s="11">
        <v>0</v>
      </c>
      <c r="AC45" s="11">
        <v>0</v>
      </c>
      <c r="AD45" s="11">
        <v>5015</v>
      </c>
      <c r="AE45" s="11">
        <v>20</v>
      </c>
      <c r="AF45" s="11" t="s">
        <v>73</v>
      </c>
      <c r="AG45" s="11" t="s">
        <v>73</v>
      </c>
      <c r="AH45" s="11"/>
      <c r="AI45" s="11" t="s">
        <v>71</v>
      </c>
      <c r="AJ45" s="11" t="s">
        <v>73</v>
      </c>
      <c r="AK45" s="11" t="s">
        <v>73</v>
      </c>
      <c r="AL45" s="11"/>
      <c r="AM45" s="11" t="s">
        <v>71</v>
      </c>
      <c r="AN45" s="11" t="s">
        <v>613</v>
      </c>
      <c r="AO45" s="11" t="s">
        <v>109</v>
      </c>
      <c r="AP45" s="11">
        <v>18996212186</v>
      </c>
    </row>
    <row r="46" s="3" customFormat="true" ht="151.8" spans="1:42">
      <c r="A46" s="11">
        <v>41</v>
      </c>
      <c r="B46" s="11" t="s">
        <v>614</v>
      </c>
      <c r="C46" s="11" t="s">
        <v>180</v>
      </c>
      <c r="D46" s="11" t="s">
        <v>615</v>
      </c>
      <c r="E46" s="11" t="s">
        <v>616</v>
      </c>
      <c r="F46" s="11" t="s">
        <v>57</v>
      </c>
      <c r="G46" s="20" t="s">
        <v>617</v>
      </c>
      <c r="H46" s="11" t="s">
        <v>616</v>
      </c>
      <c r="I46" s="11" t="s">
        <v>618</v>
      </c>
      <c r="J46" s="11" t="s">
        <v>619</v>
      </c>
      <c r="K46" s="11" t="s">
        <v>619</v>
      </c>
      <c r="L46" s="11" t="s">
        <v>154</v>
      </c>
      <c r="M46" s="11" t="s">
        <v>155</v>
      </c>
      <c r="N46" s="11" t="s">
        <v>620</v>
      </c>
      <c r="O46" s="11" t="s">
        <v>621</v>
      </c>
      <c r="P46" s="14" t="s">
        <v>622</v>
      </c>
      <c r="Q46" s="11" t="s">
        <v>623</v>
      </c>
      <c r="R46" s="14" t="s">
        <v>624</v>
      </c>
      <c r="S46" s="11" t="s">
        <v>69</v>
      </c>
      <c r="T46" s="11" t="s">
        <v>625</v>
      </c>
      <c r="U46" s="11">
        <v>2022</v>
      </c>
      <c r="V46" s="11" t="s">
        <v>612</v>
      </c>
      <c r="W46" s="11"/>
      <c r="X46" s="11"/>
      <c r="Y46" s="11">
        <v>23</v>
      </c>
      <c r="Z46" s="11">
        <v>23</v>
      </c>
      <c r="AA46" s="11"/>
      <c r="AB46" s="11"/>
      <c r="AC46" s="11"/>
      <c r="AD46" s="11">
        <v>100</v>
      </c>
      <c r="AE46" s="11">
        <v>15</v>
      </c>
      <c r="AF46" s="11" t="s">
        <v>73</v>
      </c>
      <c r="AG46" s="11" t="s">
        <v>73</v>
      </c>
      <c r="AH46" s="11" t="s">
        <v>73</v>
      </c>
      <c r="AI46" s="11" t="s">
        <v>73</v>
      </c>
      <c r="AJ46" s="11" t="s">
        <v>73</v>
      </c>
      <c r="AK46" s="11" t="s">
        <v>73</v>
      </c>
      <c r="AL46" s="11" t="s">
        <v>73</v>
      </c>
      <c r="AM46" s="11" t="s">
        <v>73</v>
      </c>
      <c r="AN46" s="11" t="s">
        <v>73</v>
      </c>
      <c r="AO46" s="11" t="s">
        <v>626</v>
      </c>
      <c r="AP46" s="11">
        <v>17782057869</v>
      </c>
    </row>
    <row r="47" s="3" customFormat="true" ht="400.2" spans="1:42">
      <c r="A47" s="11">
        <v>42</v>
      </c>
      <c r="B47" s="11" t="s">
        <v>627</v>
      </c>
      <c r="C47" s="11" t="s">
        <v>76</v>
      </c>
      <c r="D47" s="11" t="s">
        <v>55</v>
      </c>
      <c r="E47" s="11" t="s">
        <v>628</v>
      </c>
      <c r="F47" s="11" t="s">
        <v>57</v>
      </c>
      <c r="G47" s="11" t="s">
        <v>182</v>
      </c>
      <c r="H47" s="14" t="s">
        <v>629</v>
      </c>
      <c r="I47" s="11" t="s">
        <v>630</v>
      </c>
      <c r="J47" s="11" t="s">
        <v>628</v>
      </c>
      <c r="K47" s="11" t="s">
        <v>631</v>
      </c>
      <c r="L47" s="11" t="s">
        <v>370</v>
      </c>
      <c r="M47" s="11" t="s">
        <v>371</v>
      </c>
      <c r="N47" s="11" t="s">
        <v>632</v>
      </c>
      <c r="O47" s="14" t="s">
        <v>629</v>
      </c>
      <c r="P47" s="11" t="s">
        <v>633</v>
      </c>
      <c r="Q47" s="11" t="s">
        <v>634</v>
      </c>
      <c r="R47" s="11" t="s">
        <v>635</v>
      </c>
      <c r="S47" s="11" t="s">
        <v>69</v>
      </c>
      <c r="T47" s="11" t="s">
        <v>636</v>
      </c>
      <c r="U47" s="11">
        <v>2022</v>
      </c>
      <c r="V47" s="11" t="s">
        <v>612</v>
      </c>
      <c r="W47" s="22"/>
      <c r="X47" s="22"/>
      <c r="Y47" s="11">
        <v>49</v>
      </c>
      <c r="Z47" s="11">
        <v>49</v>
      </c>
      <c r="AA47" s="11"/>
      <c r="AB47" s="11"/>
      <c r="AC47" s="11"/>
      <c r="AD47" s="11">
        <v>450</v>
      </c>
      <c r="AE47" s="11">
        <v>234</v>
      </c>
      <c r="AF47" s="11" t="s">
        <v>73</v>
      </c>
      <c r="AG47" s="11" t="s">
        <v>73</v>
      </c>
      <c r="AH47" s="11"/>
      <c r="AI47" s="11" t="s">
        <v>637</v>
      </c>
      <c r="AJ47" s="11" t="s">
        <v>71</v>
      </c>
      <c r="AK47" s="11" t="s">
        <v>71</v>
      </c>
      <c r="AL47" s="11" t="s">
        <v>638</v>
      </c>
      <c r="AM47" s="11" t="s">
        <v>71</v>
      </c>
      <c r="AN47" s="11" t="s">
        <v>639</v>
      </c>
      <c r="AO47" s="11" t="s">
        <v>190</v>
      </c>
      <c r="AP47" s="22" t="s">
        <v>640</v>
      </c>
    </row>
    <row r="48" ht="220.8" spans="1:42">
      <c r="A48" s="11">
        <v>43</v>
      </c>
      <c r="B48" s="11" t="s">
        <v>641</v>
      </c>
      <c r="C48" s="11" t="s">
        <v>54</v>
      </c>
      <c r="D48" s="11" t="s">
        <v>55</v>
      </c>
      <c r="E48" s="11" t="s">
        <v>642</v>
      </c>
      <c r="F48" s="11" t="s">
        <v>57</v>
      </c>
      <c r="G48" s="11" t="s">
        <v>643</v>
      </c>
      <c r="H48" s="11" t="s">
        <v>644</v>
      </c>
      <c r="I48" s="11" t="s">
        <v>642</v>
      </c>
      <c r="J48" s="11" t="s">
        <v>645</v>
      </c>
      <c r="K48" s="11" t="s">
        <v>646</v>
      </c>
      <c r="L48" s="11" t="s">
        <v>647</v>
      </c>
      <c r="M48" s="11" t="s">
        <v>648</v>
      </c>
      <c r="N48" s="11" t="s">
        <v>649</v>
      </c>
      <c r="O48" s="11" t="s">
        <v>650</v>
      </c>
      <c r="P48" s="11" t="s">
        <v>651</v>
      </c>
      <c r="Q48" s="11" t="s">
        <v>652</v>
      </c>
      <c r="R48" s="11" t="s">
        <v>324</v>
      </c>
      <c r="S48" s="11" t="s">
        <v>69</v>
      </c>
      <c r="T48" s="16" t="s">
        <v>653</v>
      </c>
      <c r="U48" s="11">
        <v>2022</v>
      </c>
      <c r="V48" s="11" t="s">
        <v>612</v>
      </c>
      <c r="W48" s="22"/>
      <c r="X48" s="22"/>
      <c r="Y48" s="11">
        <v>160</v>
      </c>
      <c r="Z48" s="11">
        <v>160</v>
      </c>
      <c r="AA48" s="11">
        <v>0</v>
      </c>
      <c r="AB48" s="11">
        <v>0</v>
      </c>
      <c r="AC48" s="11">
        <v>0</v>
      </c>
      <c r="AD48" s="11">
        <v>4365</v>
      </c>
      <c r="AE48" s="11">
        <v>96</v>
      </c>
      <c r="AF48" s="11" t="s">
        <v>73</v>
      </c>
      <c r="AG48" s="11" t="s">
        <v>73</v>
      </c>
      <c r="AH48" s="11" t="s">
        <v>73</v>
      </c>
      <c r="AI48" s="11" t="s">
        <v>71</v>
      </c>
      <c r="AJ48" s="11" t="s">
        <v>73</v>
      </c>
      <c r="AK48" s="11" t="s">
        <v>73</v>
      </c>
      <c r="AL48" s="11"/>
      <c r="AM48" s="11" t="s">
        <v>71</v>
      </c>
      <c r="AN48" s="11" t="s">
        <v>654</v>
      </c>
      <c r="AO48" s="16" t="s">
        <v>655</v>
      </c>
      <c r="AP48" s="16">
        <v>15023954992</v>
      </c>
    </row>
    <row r="49" ht="179.4" spans="1:42">
      <c r="A49" s="11">
        <v>44</v>
      </c>
      <c r="B49" s="11" t="s">
        <v>656</v>
      </c>
      <c r="C49" s="11" t="s">
        <v>54</v>
      </c>
      <c r="D49" s="11" t="s">
        <v>657</v>
      </c>
      <c r="E49" s="11" t="s">
        <v>658</v>
      </c>
      <c r="F49" s="11" t="s">
        <v>57</v>
      </c>
      <c r="G49" s="11" t="s">
        <v>659</v>
      </c>
      <c r="H49" s="11" t="s">
        <v>660</v>
      </c>
      <c r="I49" s="11" t="s">
        <v>661</v>
      </c>
      <c r="J49" s="11" t="s">
        <v>662</v>
      </c>
      <c r="K49" s="11" t="s">
        <v>663</v>
      </c>
      <c r="L49" s="11" t="s">
        <v>154</v>
      </c>
      <c r="M49" s="11" t="s">
        <v>83</v>
      </c>
      <c r="N49" s="11" t="s">
        <v>664</v>
      </c>
      <c r="O49" s="11" t="s">
        <v>665</v>
      </c>
      <c r="P49" s="11" t="s">
        <v>666</v>
      </c>
      <c r="Q49" s="11" t="s">
        <v>667</v>
      </c>
      <c r="R49" s="11" t="s">
        <v>668</v>
      </c>
      <c r="S49" s="11" t="s">
        <v>69</v>
      </c>
      <c r="T49" s="16" t="s">
        <v>669</v>
      </c>
      <c r="U49" s="11">
        <v>2022</v>
      </c>
      <c r="V49" s="11" t="s">
        <v>612</v>
      </c>
      <c r="W49" s="11"/>
      <c r="X49" s="11"/>
      <c r="Y49" s="11">
        <v>70</v>
      </c>
      <c r="Z49" s="11">
        <v>70</v>
      </c>
      <c r="AA49" s="11">
        <v>0</v>
      </c>
      <c r="AB49" s="11">
        <v>0</v>
      </c>
      <c r="AC49" s="11">
        <v>0</v>
      </c>
      <c r="AD49" s="11">
        <v>400</v>
      </c>
      <c r="AE49" s="11">
        <v>30</v>
      </c>
      <c r="AF49" s="11" t="s">
        <v>73</v>
      </c>
      <c r="AG49" s="11" t="s">
        <v>73</v>
      </c>
      <c r="AH49" s="11" t="s">
        <v>73</v>
      </c>
      <c r="AI49" s="11" t="s">
        <v>71</v>
      </c>
      <c r="AJ49" s="11" t="s">
        <v>73</v>
      </c>
      <c r="AK49" s="11" t="s">
        <v>73</v>
      </c>
      <c r="AL49" s="11"/>
      <c r="AM49" s="11" t="s">
        <v>71</v>
      </c>
      <c r="AN49" s="11"/>
      <c r="AO49" s="16" t="s">
        <v>670</v>
      </c>
      <c r="AP49" s="16">
        <v>13527454819</v>
      </c>
    </row>
    <row r="50" ht="262.2" spans="1:42">
      <c r="A50" s="11">
        <v>45</v>
      </c>
      <c r="B50" s="11" t="s">
        <v>671</v>
      </c>
      <c r="C50" s="11" t="s">
        <v>180</v>
      </c>
      <c r="D50" s="11" t="s">
        <v>672</v>
      </c>
      <c r="E50" s="11" t="s">
        <v>673</v>
      </c>
      <c r="F50" s="11" t="s">
        <v>57</v>
      </c>
      <c r="G50" s="11" t="s">
        <v>58</v>
      </c>
      <c r="H50" s="11" t="s">
        <v>674</v>
      </c>
      <c r="I50" s="11" t="s">
        <v>675</v>
      </c>
      <c r="J50" s="11" t="s">
        <v>676</v>
      </c>
      <c r="K50" s="11" t="s">
        <v>676</v>
      </c>
      <c r="L50" s="11" t="s">
        <v>62</v>
      </c>
      <c r="M50" s="11" t="s">
        <v>136</v>
      </c>
      <c r="N50" s="11" t="s">
        <v>677</v>
      </c>
      <c r="O50" s="11" t="s">
        <v>678</v>
      </c>
      <c r="P50" s="11" t="s">
        <v>679</v>
      </c>
      <c r="Q50" s="11" t="s">
        <v>680</v>
      </c>
      <c r="R50" s="12" t="s">
        <v>68</v>
      </c>
      <c r="S50" s="11" t="s">
        <v>69</v>
      </c>
      <c r="T50" s="16" t="s">
        <v>681</v>
      </c>
      <c r="U50" s="11">
        <v>2022</v>
      </c>
      <c r="V50" s="11" t="s">
        <v>612</v>
      </c>
      <c r="W50" s="29"/>
      <c r="X50" s="29"/>
      <c r="Y50" s="11">
        <v>100</v>
      </c>
      <c r="Z50" s="11">
        <v>100</v>
      </c>
      <c r="AA50" s="11">
        <v>0</v>
      </c>
      <c r="AB50" s="11">
        <v>0</v>
      </c>
      <c r="AC50" s="11">
        <v>0</v>
      </c>
      <c r="AD50" s="11">
        <v>3524</v>
      </c>
      <c r="AE50" s="11">
        <v>77</v>
      </c>
      <c r="AF50" s="11" t="s">
        <v>71</v>
      </c>
      <c r="AG50" s="11" t="s">
        <v>73</v>
      </c>
      <c r="AH50" s="11"/>
      <c r="AI50" s="11" t="s">
        <v>71</v>
      </c>
      <c r="AJ50" s="11"/>
      <c r="AK50" s="11" t="s">
        <v>73</v>
      </c>
      <c r="AL50" s="11"/>
      <c r="AM50" s="11" t="s">
        <v>73</v>
      </c>
      <c r="AN50" s="11"/>
      <c r="AO50" s="16" t="s">
        <v>682</v>
      </c>
      <c r="AP50" s="16">
        <v>17347617907</v>
      </c>
    </row>
    <row r="51" ht="193.2" spans="1:42">
      <c r="A51" s="11">
        <v>46</v>
      </c>
      <c r="B51" s="11" t="s">
        <v>683</v>
      </c>
      <c r="C51" s="11" t="s">
        <v>54</v>
      </c>
      <c r="D51" s="11" t="s">
        <v>55</v>
      </c>
      <c r="E51" s="11" t="s">
        <v>684</v>
      </c>
      <c r="F51" s="11" t="s">
        <v>57</v>
      </c>
      <c r="G51" s="11" t="s">
        <v>685</v>
      </c>
      <c r="H51" s="11" t="s">
        <v>686</v>
      </c>
      <c r="I51" s="11" t="s">
        <v>687</v>
      </c>
      <c r="J51" s="11" t="s">
        <v>688</v>
      </c>
      <c r="K51" s="11" t="s">
        <v>689</v>
      </c>
      <c r="L51" s="11" t="s">
        <v>154</v>
      </c>
      <c r="M51" s="11" t="s">
        <v>155</v>
      </c>
      <c r="N51" s="11" t="s">
        <v>156</v>
      </c>
      <c r="O51" s="11" t="s">
        <v>690</v>
      </c>
      <c r="P51" s="11" t="s">
        <v>691</v>
      </c>
      <c r="Q51" s="11" t="s">
        <v>176</v>
      </c>
      <c r="R51" s="12" t="s">
        <v>692</v>
      </c>
      <c r="S51" s="11" t="s">
        <v>69</v>
      </c>
      <c r="T51" s="16" t="s">
        <v>693</v>
      </c>
      <c r="U51" s="11">
        <v>2022</v>
      </c>
      <c r="V51" s="11" t="s">
        <v>612</v>
      </c>
      <c r="W51" s="29"/>
      <c r="X51" s="29"/>
      <c r="Y51" s="11">
        <v>100</v>
      </c>
      <c r="Z51" s="11">
        <v>100</v>
      </c>
      <c r="AA51" s="11">
        <v>0</v>
      </c>
      <c r="AB51" s="11">
        <v>0</v>
      </c>
      <c r="AC51" s="11">
        <v>0</v>
      </c>
      <c r="AD51" s="11">
        <v>54</v>
      </c>
      <c r="AE51" s="11">
        <v>54</v>
      </c>
      <c r="AF51" s="11" t="s">
        <v>73</v>
      </c>
      <c r="AG51" s="11" t="s">
        <v>73</v>
      </c>
      <c r="AH51" s="11" t="s">
        <v>73</v>
      </c>
      <c r="AI51" s="11" t="s">
        <v>71</v>
      </c>
      <c r="AJ51" s="11" t="s">
        <v>73</v>
      </c>
      <c r="AK51" s="11" t="s">
        <v>71</v>
      </c>
      <c r="AL51" s="11" t="s">
        <v>694</v>
      </c>
      <c r="AM51" s="11" t="s">
        <v>71</v>
      </c>
      <c r="AN51" s="11" t="s">
        <v>307</v>
      </c>
      <c r="AO51" s="16" t="s">
        <v>695</v>
      </c>
      <c r="AP51" s="16">
        <v>13983878424</v>
      </c>
    </row>
    <row r="52" s="5" customFormat="true" ht="262.2" spans="1:42">
      <c r="A52" s="11">
        <v>47</v>
      </c>
      <c r="B52" s="11" t="s">
        <v>696</v>
      </c>
      <c r="C52" s="11" t="s">
        <v>180</v>
      </c>
      <c r="D52" s="11" t="s">
        <v>169</v>
      </c>
      <c r="E52" s="11" t="s">
        <v>697</v>
      </c>
      <c r="F52" s="11" t="s">
        <v>57</v>
      </c>
      <c r="G52" s="11" t="s">
        <v>698</v>
      </c>
      <c r="H52" s="11" t="s">
        <v>699</v>
      </c>
      <c r="I52" s="11" t="s">
        <v>700</v>
      </c>
      <c r="J52" s="11" t="s">
        <v>701</v>
      </c>
      <c r="K52" s="11" t="s">
        <v>702</v>
      </c>
      <c r="L52" s="11" t="s">
        <v>154</v>
      </c>
      <c r="M52" s="11" t="s">
        <v>155</v>
      </c>
      <c r="N52" s="11" t="s">
        <v>703</v>
      </c>
      <c r="O52" s="11" t="s">
        <v>704</v>
      </c>
      <c r="P52" s="11" t="s">
        <v>705</v>
      </c>
      <c r="Q52" s="11" t="s">
        <v>87</v>
      </c>
      <c r="R52" s="21" t="s">
        <v>324</v>
      </c>
      <c r="S52" s="11" t="s">
        <v>69</v>
      </c>
      <c r="T52" s="29" t="s">
        <v>706</v>
      </c>
      <c r="U52" s="11">
        <v>2022</v>
      </c>
      <c r="V52" s="11" t="s">
        <v>612</v>
      </c>
      <c r="W52" s="29"/>
      <c r="X52" s="11"/>
      <c r="Y52" s="11">
        <v>100</v>
      </c>
      <c r="Z52" s="11">
        <v>100</v>
      </c>
      <c r="AA52" s="11">
        <v>0</v>
      </c>
      <c r="AB52" s="11">
        <v>0</v>
      </c>
      <c r="AC52" s="11">
        <v>0</v>
      </c>
      <c r="AD52" s="11" t="s">
        <v>707</v>
      </c>
      <c r="AE52" s="11" t="s">
        <v>708</v>
      </c>
      <c r="AF52" s="11" t="s">
        <v>73</v>
      </c>
      <c r="AG52" s="11" t="s">
        <v>73</v>
      </c>
      <c r="AH52" s="11" t="s">
        <v>73</v>
      </c>
      <c r="AI52" s="11" t="s">
        <v>71</v>
      </c>
      <c r="AJ52" s="11" t="s">
        <v>73</v>
      </c>
      <c r="AK52" s="11" t="s">
        <v>73</v>
      </c>
      <c r="AL52" s="11"/>
      <c r="AM52" s="11" t="s">
        <v>73</v>
      </c>
      <c r="AN52" s="11"/>
      <c r="AO52" s="11" t="s">
        <v>709</v>
      </c>
      <c r="AP52" s="11">
        <v>13594108920</v>
      </c>
    </row>
  </sheetData>
  <protectedRanges>
    <protectedRange sqref="O17" name="Range1"/>
    <protectedRange sqref="P17" name="Range1_1"/>
    <protectedRange sqref="P10" name="Range1_1_1"/>
  </protectedRanges>
  <autoFilter ref="A5:AP52">
    <extLst/>
  </autoFilter>
  <mergeCells count="54">
    <mergeCell ref="A1:AP1"/>
    <mergeCell ref="J2:R2"/>
    <mergeCell ref="S2:T2"/>
    <mergeCell ref="W2:X2"/>
    <mergeCell ref="Y2:AC2"/>
    <mergeCell ref="AD2:AE2"/>
    <mergeCell ref="AH2:AI2"/>
    <mergeCell ref="AK2:AL2"/>
    <mergeCell ref="AM2:AN2"/>
    <mergeCell ref="K3:N3"/>
    <mergeCell ref="O3:Q3"/>
    <mergeCell ref="Z3:AB3"/>
    <mergeCell ref="A2:A5"/>
    <mergeCell ref="B2:B5"/>
    <mergeCell ref="C2:C5"/>
    <mergeCell ref="D2:D5"/>
    <mergeCell ref="E2:E5"/>
    <mergeCell ref="F2:F5"/>
    <mergeCell ref="G2:G5"/>
    <mergeCell ref="H2:H5"/>
    <mergeCell ref="I2:I5"/>
    <mergeCell ref="J3:J5"/>
    <mergeCell ref="K4:K5"/>
    <mergeCell ref="L4:L5"/>
    <mergeCell ref="M4:M5"/>
    <mergeCell ref="N4:N5"/>
    <mergeCell ref="O4:O5"/>
    <mergeCell ref="P4:P5"/>
    <mergeCell ref="Q4:Q5"/>
    <mergeCell ref="R3:R5"/>
    <mergeCell ref="S3:S5"/>
    <mergeCell ref="T3:T5"/>
    <mergeCell ref="U2:U5"/>
    <mergeCell ref="V2:V5"/>
    <mergeCell ref="W3:W5"/>
    <mergeCell ref="X3:X5"/>
    <mergeCell ref="Y3:Y5"/>
    <mergeCell ref="Z4:Z5"/>
    <mergeCell ref="AA4:AA5"/>
    <mergeCell ref="AB4:AB5"/>
    <mergeCell ref="AC3:AC5"/>
    <mergeCell ref="AD3:AD5"/>
    <mergeCell ref="AE3:AE5"/>
    <mergeCell ref="AF2:AF5"/>
    <mergeCell ref="AG2:AG5"/>
    <mergeCell ref="AH3:AH5"/>
    <mergeCell ref="AI3:AI5"/>
    <mergeCell ref="AJ2:AJ5"/>
    <mergeCell ref="AK3:AK5"/>
    <mergeCell ref="AL3:AL5"/>
    <mergeCell ref="AM3:AM5"/>
    <mergeCell ref="AN3:AN5"/>
    <mergeCell ref="AO2:AO5"/>
    <mergeCell ref="AP2:AP5"/>
  </mergeCells>
  <dataValidations count="3">
    <dataValidation type="list" allowBlank="1" showInputMessage="1" showErrorMessage="1" sqref="S46">
      <formula1>INDIRECT($C46)</formula1>
    </dataValidation>
    <dataValidation type="list" allowBlank="1" showInputMessage="1" showErrorMessage="1" sqref="C7:E7 C8 D8 C9 D9 C11 C13 C20 C22 C27 C36 C37 D40:E40 C42 C45 D45 C46 C47:E47 C48:E48 C49 C51 C24:C25 C28:C30 C34:C35 C38:C41 C18:E19">
      <formula1>项目类型</formula1>
    </dataValidation>
    <dataValidation type="list" allowBlank="1" showInputMessage="1" showErrorMessage="1" sqref="D11 D13 D27 D28 D36 D37 D41 D42 D51 D24:D25 D34:D35 D38:D39">
      <formula1>INDIRECT(C11)</formula1>
    </dataValidation>
  </dataValidations>
  <printOptions horizontalCentered="true"/>
  <pageMargins left="0.156944444444444" right="0.156944444444444" top="0.590277777777778" bottom="0.550694444444444" header="0.511805555555556" footer="0.511805555555556"/>
  <pageSetup paperSize="9" scale="53" fitToHeight="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workbookViewId="0">
      <selection activeCell="B2" sqref="B2"/>
    </sheetView>
  </sheetViews>
  <sheetFormatPr defaultColWidth="9" defaultRowHeight="15" outlineLevelRow="6"/>
  <cols>
    <col min="1" max="15" width="9" style="1"/>
  </cols>
  <sheetData>
    <row r="1" ht="30" spans="1:14">
      <c r="A1" s="2" t="s">
        <v>3</v>
      </c>
      <c r="B1" s="1" t="s">
        <v>76</v>
      </c>
      <c r="C1" s="1" t="s">
        <v>527</v>
      </c>
      <c r="D1" s="1" t="s">
        <v>710</v>
      </c>
      <c r="E1" s="1" t="s">
        <v>711</v>
      </c>
      <c r="F1" s="1" t="s">
        <v>381</v>
      </c>
      <c r="G1" s="1" t="s">
        <v>399</v>
      </c>
      <c r="H1" s="1" t="s">
        <v>712</v>
      </c>
      <c r="I1" s="1" t="s">
        <v>431</v>
      </c>
      <c r="J1" s="1" t="s">
        <v>580</v>
      </c>
      <c r="K1" s="1" t="s">
        <v>480</v>
      </c>
      <c r="L1" s="1" t="s">
        <v>180</v>
      </c>
      <c r="M1" s="1" t="s">
        <v>713</v>
      </c>
      <c r="N1" s="1" t="s">
        <v>468</v>
      </c>
    </row>
    <row r="2" ht="60" spans="1:14">
      <c r="A2" s="2" t="s">
        <v>4</v>
      </c>
      <c r="B2" s="1" t="s">
        <v>55</v>
      </c>
      <c r="C2" s="1" t="s">
        <v>528</v>
      </c>
      <c r="D2" s="1" t="s">
        <v>714</v>
      </c>
      <c r="E2" s="1" t="s">
        <v>711</v>
      </c>
      <c r="F2" s="1" t="s">
        <v>503</v>
      </c>
      <c r="G2" s="1" t="s">
        <v>400</v>
      </c>
      <c r="H2" s="2" t="s">
        <v>712</v>
      </c>
      <c r="I2" s="1" t="s">
        <v>432</v>
      </c>
      <c r="J2" s="1" t="s">
        <v>715</v>
      </c>
      <c r="K2" s="1" t="s">
        <v>716</v>
      </c>
      <c r="L2" s="1" t="s">
        <v>615</v>
      </c>
      <c r="M2" s="1" t="s">
        <v>717</v>
      </c>
      <c r="N2" s="1" t="s">
        <v>468</v>
      </c>
    </row>
    <row r="3" ht="75" spans="2:13">
      <c r="B3" s="1" t="s">
        <v>657</v>
      </c>
      <c r="C3" s="1" t="s">
        <v>718</v>
      </c>
      <c r="D3" s="1" t="s">
        <v>719</v>
      </c>
      <c r="F3" s="1" t="s">
        <v>720</v>
      </c>
      <c r="G3" s="1" t="s">
        <v>721</v>
      </c>
      <c r="I3" s="1" t="s">
        <v>722</v>
      </c>
      <c r="J3" s="1" t="s">
        <v>581</v>
      </c>
      <c r="K3" s="1" t="s">
        <v>723</v>
      </c>
      <c r="L3" s="1" t="s">
        <v>724</v>
      </c>
      <c r="M3" s="1" t="s">
        <v>725</v>
      </c>
    </row>
    <row r="4" ht="60" spans="2:13">
      <c r="B4" s="1" t="s">
        <v>726</v>
      </c>
      <c r="C4" s="1" t="s">
        <v>727</v>
      </c>
      <c r="F4" s="1" t="s">
        <v>728</v>
      </c>
      <c r="G4" s="1" t="s">
        <v>419</v>
      </c>
      <c r="I4" s="1" t="s">
        <v>729</v>
      </c>
      <c r="J4" s="1" t="s">
        <v>730</v>
      </c>
      <c r="K4" s="1" t="s">
        <v>731</v>
      </c>
      <c r="L4" s="1" t="s">
        <v>732</v>
      </c>
      <c r="M4" s="1" t="s">
        <v>733</v>
      </c>
    </row>
    <row r="5" ht="45" spans="2:13">
      <c r="B5" s="1" t="s">
        <v>734</v>
      </c>
      <c r="C5" s="1" t="s">
        <v>735</v>
      </c>
      <c r="F5" s="1" t="s">
        <v>382</v>
      </c>
      <c r="G5" s="1" t="s">
        <v>736</v>
      </c>
      <c r="I5" s="1" t="s">
        <v>737</v>
      </c>
      <c r="K5" s="1" t="s">
        <v>738</v>
      </c>
      <c r="L5" s="1" t="s">
        <v>739</v>
      </c>
      <c r="M5" s="1" t="s">
        <v>740</v>
      </c>
    </row>
    <row r="6" ht="30" spans="2:12">
      <c r="B6" s="1" t="s">
        <v>169</v>
      </c>
      <c r="G6" s="1" t="s">
        <v>741</v>
      </c>
      <c r="I6" s="1" t="s">
        <v>169</v>
      </c>
      <c r="K6" s="1" t="s">
        <v>481</v>
      </c>
      <c r="L6" s="1" t="s">
        <v>672</v>
      </c>
    </row>
    <row r="7" ht="45" spans="7:12">
      <c r="G7" s="1" t="s">
        <v>742</v>
      </c>
      <c r="L7" s="1" t="s">
        <v>169</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附表1 项目库备案表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user</cp:lastModifiedBy>
  <dcterms:created xsi:type="dcterms:W3CDTF">2019-07-15T09:46:00Z</dcterms:created>
  <cp:lastPrinted>2022-01-26T14:45:00Z</cp:lastPrinted>
  <dcterms:modified xsi:type="dcterms:W3CDTF">2024-12-04T10:45:05Z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1376F3CD0D65440DA6E50F21F1D12B9A</vt:lpwstr>
  </property>
</Properties>
</file>