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0925" windowHeight="9840"/>
  </bookViews>
  <sheets>
    <sheet name="重庆市合川区2022年衔接资金使用计划表" sheetId="3" r:id="rId1"/>
  </sheets>
  <definedNames>
    <definedName name="产业项目">#REF!</definedName>
    <definedName name="村公共服务">#REF!</definedName>
    <definedName name="村基础设施">#REF!</definedName>
    <definedName name="公益岗位">#REF!</definedName>
    <definedName name="健康扶贫">#REF!</definedName>
    <definedName name="教育扶贫">#REF!</definedName>
    <definedName name="金融扶贫">#REF!</definedName>
    <definedName name="就业扶贫">#REF!</definedName>
    <definedName name="生活条件改善">#REF!</definedName>
    <definedName name="危房改造">#REF!</definedName>
    <definedName name="项目管理费">#REF!</definedName>
    <definedName name="项目类型">#REF!</definedName>
    <definedName name="易地扶贫搬迁">#REF!</definedName>
    <definedName name="综合保障性扶贫">#REF!</definedName>
    <definedName name="_xlnm._FilterDatabase" localSheetId="0" hidden="1">重庆市合川区2022年衔接资金使用计划表!$A$5:$W$56</definedName>
  </definedNames>
  <calcPr calcId="144525"/>
</workbook>
</file>

<file path=xl/sharedStrings.xml><?xml version="1.0" encoding="utf-8"?>
<sst xmlns="http://schemas.openxmlformats.org/spreadsheetml/2006/main" count="851" uniqueCount="590">
  <si>
    <t>重庆市合川区2022年衔接资金使用计划表</t>
  </si>
  <si>
    <t>序号</t>
  </si>
  <si>
    <t>项目名称</t>
  </si>
  <si>
    <t>项目类型</t>
  </si>
  <si>
    <t>项目子类型</t>
  </si>
  <si>
    <t>建设任务</t>
  </si>
  <si>
    <t>建设性质</t>
  </si>
  <si>
    <t>实施地点</t>
  </si>
  <si>
    <t>绩效目标</t>
  </si>
  <si>
    <t>群众参与和利益联结机制</t>
  </si>
  <si>
    <t>绩效目标申报</t>
  </si>
  <si>
    <t>资金规模和筹资方式</t>
  </si>
  <si>
    <t>年度总目标</t>
  </si>
  <si>
    <t>产出指标</t>
  </si>
  <si>
    <t>效益指标</t>
  </si>
  <si>
    <t>满意度</t>
  </si>
  <si>
    <t>小计（万元）</t>
  </si>
  <si>
    <t>财政资金</t>
  </si>
  <si>
    <t>群众自筹等其他资金</t>
  </si>
  <si>
    <t xml:space="preserve">数量指标  </t>
  </si>
  <si>
    <t xml:space="preserve">质量
指标 </t>
  </si>
  <si>
    <t xml:space="preserve">时效
指标 </t>
  </si>
  <si>
    <t>成本指标</t>
  </si>
  <si>
    <t xml:space="preserve">经济效益 </t>
  </si>
  <si>
    <t xml:space="preserve">社会效益 </t>
  </si>
  <si>
    <t>可持续效益</t>
  </si>
  <si>
    <t>衔接资金</t>
  </si>
  <si>
    <t>其他财政涉农整合资金</t>
  </si>
  <si>
    <t>其他财政资金</t>
  </si>
  <si>
    <t>铜溪镇农产品展销中心建设项目</t>
  </si>
  <si>
    <t>产业发展</t>
  </si>
  <si>
    <t>品牌打造和展销平台</t>
  </si>
  <si>
    <t>产业项目</t>
  </si>
  <si>
    <t>新建</t>
  </si>
  <si>
    <t>铜溪镇弯桥村</t>
  </si>
  <si>
    <t>建成集产品现代化展示、线下线上销售于一体的现代化综合农产品展览销售中心。</t>
  </si>
  <si>
    <t>群众踊跃参与，出谋划策落实土地。</t>
  </si>
  <si>
    <t>建设农产品展销中心一个。</t>
  </si>
  <si>
    <t>建设数量=1</t>
  </si>
  <si>
    <t>合格率=100%</t>
  </si>
  <si>
    <t>2024年12底前完成</t>
  </si>
  <si>
    <t>≤120万</t>
  </si>
  <si>
    <t>≥50 万/年</t>
  </si>
  <si>
    <t>扩展农产品销售渠道。</t>
  </si>
  <si>
    <t>长期确保农产品销售渠道畅通。</t>
  </si>
  <si>
    <t>≥95%</t>
  </si>
  <si>
    <t>龙凤镇红苕加工项目</t>
  </si>
  <si>
    <t>产地初加工和深加工</t>
  </si>
  <si>
    <t>新建300吨红苕加工生产线</t>
  </si>
  <si>
    <t>普场村</t>
  </si>
  <si>
    <t>新建300吨红苕加工生产线（含标准化厂房3000㎡，薯干生产设备1套，库房800立方米， 200立方米冷冻库1个，200立方米冷藏库1个，200千瓦电力供应一套。）</t>
  </si>
  <si>
    <t>21人参与前期项目确定，解决脱贫户红苕销售,提高扶贫产品附加值，巩固拓展脱贫攻坚成果。</t>
  </si>
  <si>
    <t>新建1000吨红苕加工生产线</t>
  </si>
  <si>
    <t>项目（工程）竣工验收合格率=100%</t>
  </si>
  <si>
    <t>项目完工及时率（%）=100%</t>
  </si>
  <si>
    <t>300吨红苕加工生产线≤700万元</t>
  </si>
  <si>
    <t>红苕售价在市场价的基础上提高0.6元／公斤</t>
  </si>
  <si>
    <t>使用年限≥10年</t>
  </si>
  <si>
    <t>受益农户满意度≥95%</t>
  </si>
  <si>
    <t>龙凤镇经堂、普场乡村建设</t>
  </si>
  <si>
    <t>乡村建设行动</t>
  </si>
  <si>
    <t>农村基础设施</t>
  </si>
  <si>
    <t>新建曾家院子、鸽子堡等示范院落入户道路9公里、宽2米，10公分C15垫层，10公分块石勾缝路面，路旁安装太阳能路灯200盏。</t>
  </si>
  <si>
    <t>经堂村  普场村</t>
  </si>
  <si>
    <t>新建曾家院子等示范院落入户道路9公里、宽2米，10公分C15垫层，10公分块石勾缝路面，路旁安装太阳能路灯200盏。</t>
  </si>
  <si>
    <t>11人参与前期项目确定，推动农户向民宿乡村旅游发展</t>
  </si>
  <si>
    <t>新建入户道路9公里，安装太阳能路灯200盏</t>
  </si>
  <si>
    <t>入户道路≤34万元/公里，路灯≤0.5万元/盏</t>
  </si>
  <si>
    <t>受益农户出行时间缩短15分钟，提升人居环境，推动乡村旅游民宿发展</t>
  </si>
  <si>
    <t>改善生活条件，提升人居环境，推动农户向民宿乡村旅游发展</t>
  </si>
  <si>
    <t>龙凤镇经堂村中药材产业配套项目</t>
  </si>
  <si>
    <t>农村基础设施
（含产业配套基础设施）</t>
  </si>
  <si>
    <t>新建2.5米宽，0.15米厚C25机耕道4公里，200立方米蓄水池6个，水肥一体化灌溉管网400亩</t>
  </si>
  <si>
    <t>经堂村</t>
  </si>
  <si>
    <t>新建2.5米宽，0.15米厚C25机耕道4公里，200立方米蓄水池6口，水肥灌溉管网400亩</t>
  </si>
  <si>
    <t>11人参与前期项目确定,带动68户，216人（其中脱贫户10户、32人）发展中药材（黄精、白芨）种植，巩固拓展脱贫攻坚成果。</t>
  </si>
  <si>
    <t>新建2.5米宽，0.15米厚C25机耕道4公里，200立方米蓄水池6口，水肥一体化灌溉管网400亩</t>
  </si>
  <si>
    <t>新建机耕道4公里，蓄水池6口，灌溉管网400亩</t>
  </si>
  <si>
    <t>机耕道≤30万元/公里，蓄水池≤10万元/口，管网≤0.3万元/亩</t>
  </si>
  <si>
    <t>受益农户68户216人（其中脱贫户10户、32人），每亩土地种植运输成本降低1500元。</t>
  </si>
  <si>
    <t>受益农户出68户216人（其中脱贫户10户、32人），每亩土地种植运输成本降低1500元，提高群众（脱贫户）发展产业（黄精、白芨）的积极性，每年可增加收入20万余元</t>
  </si>
  <si>
    <t>涞滩镇水寺村温室大棚无土蔬菜种植项目</t>
  </si>
  <si>
    <t>种植业基地</t>
  </si>
  <si>
    <t>水寺村8社</t>
  </si>
  <si>
    <t>通过发展种植业产业项目壮大集体经济，带动群众增收。</t>
  </si>
  <si>
    <t>通过区级财政资金带动产业发展从而壮大村集体经济，通过占股分红以及吸引周围群众就近务工带动增收。</t>
  </si>
  <si>
    <t>有效壮大水寺村集体经济收入，带动群众增收。</t>
  </si>
  <si>
    <t>蔬菜种植面积≥8亩</t>
  </si>
  <si>
    <t>验收合格率100%</t>
  </si>
  <si>
    <t>当年开工率100%，当年完成率100%</t>
  </si>
  <si>
    <t>以实际实施为准</t>
  </si>
  <si>
    <t>产业带动村集体经济≥60万元</t>
  </si>
  <si>
    <t>壮大村集体经济，直接带动脱贫户≥4户</t>
  </si>
  <si>
    <t>有效巩固拓展脱贫攻坚成果与乡村振兴相衔接</t>
  </si>
  <si>
    <t>古楼镇枇杷嫁接</t>
  </si>
  <si>
    <t>产业服务支撑项目</t>
  </si>
  <si>
    <t>全镇</t>
  </si>
  <si>
    <t>嫁接3000亩</t>
  </si>
  <si>
    <t>群众务工</t>
  </si>
  <si>
    <t>枇杷品质提档升级，发培育优质枇杷品种</t>
  </si>
  <si>
    <t>≥3000亩</t>
  </si>
  <si>
    <t>≤300元/亩</t>
  </si>
  <si>
    <t>枇杷嫁接带动脱贫户总收入≥1万元</t>
  </si>
  <si>
    <t>带动脱贫户≥250人，带动一般农户≥1500人</t>
  </si>
  <si>
    <t>持续提升枇杷种植规模效益</t>
  </si>
  <si>
    <t>燕窝镇高峰村2022年柑橘基地水肥一体化滴灌项目</t>
  </si>
  <si>
    <t>智慧农业</t>
  </si>
  <si>
    <t>燕窝镇高峰村</t>
  </si>
  <si>
    <t xml:space="preserve">
1.预计每年村集体收益约15万元；
2.受益群众600人（其中建卡脱贫户66户，234人）</t>
  </si>
  <si>
    <t>1.根据所占比例，预计每年村集体收益约10万元；利润所得的40％用于脱贫户分红，利润所得的60%归村集体所有。
2.在同等条件下优先聘用脱贫户，吸纳脱贫户务工。</t>
  </si>
  <si>
    <t>新建水肥一体化滴灌系统450亩，修建提灌站一座等。</t>
  </si>
  <si>
    <t>新建水肥一体化滴灌系统450亩</t>
  </si>
  <si>
    <t>项目（工程）验收合格率100%</t>
  </si>
  <si>
    <t>项目（工程）完成及时率100%</t>
  </si>
  <si>
    <t>预计每年村集体利润15万元</t>
  </si>
  <si>
    <t>项目受益对象为高峰村全体群众600人（其中脱贫户66户，234人），减少辖区农民体力劳动100个/年，就近招工增加农民收入，巩固脱贫成效衔接乡村振兴</t>
  </si>
  <si>
    <t>柑橘生产基地实现大地园林化，通过沼液等生态生产基地建设以及无公害栽培技术的广泛应用，基地内生态环境得到明显改善，水土流失减少，并对改良土壤，增加肥力均有推动作用</t>
  </si>
  <si>
    <t>1.服务群众满意度95%；
2.脱贫户满意度95%；</t>
  </si>
  <si>
    <t>燕窝镇高峰村花椒基地配套设施项目</t>
  </si>
  <si>
    <t>产地初加工和精深加工</t>
  </si>
  <si>
    <t xml:space="preserve">
1.预计每年村集体收益约9万元；
2.受益群众450人（其中建卡脱贫户66户，234人）</t>
  </si>
  <si>
    <t>1.根据所占比例，预计每年村集体收益约9万元；利润所得的40％用于脱贫户分红，利润所得的60%归村集体所有。
2.在同等条件下优先聘用贫困户，吸纳脱贫户务工。</t>
  </si>
  <si>
    <t>1.简易水肥药一体化设备购买及安装（300亩）
2.购买烘干初加工、果枝分离、花椒筛选机、圆筛机、枝干粉碎机、脱粒机、选刺机等</t>
  </si>
  <si>
    <t>1.简易水肥药一体化设备购买及安装（300亩）
2.购买烘干机3台、果枝分离1套、花椒筛选机2台、圆筛机2台、枝干粉碎机1套、脱粒机1台、选刺机1套等</t>
  </si>
  <si>
    <t>项目（工程）验收合格率101%</t>
  </si>
  <si>
    <t>项目（工程）完成及时率101%</t>
  </si>
  <si>
    <t>1.水肥药一体化设备购买及安装（300亩）2.购买烘干初加工设施设备</t>
  </si>
  <si>
    <t>预计每年村集体利润9万元</t>
  </si>
  <si>
    <t>项目受益对象为高峰村全体群众450人（其中脱贫户66户，450人），减少辖区农民体力劳动60个/年，就近招工增加农民收入，巩固脱贫成效衔接乡村振兴</t>
  </si>
  <si>
    <t>相关设施设备按其使用寿命。</t>
  </si>
  <si>
    <t>老龙村产业公路硬化</t>
  </si>
  <si>
    <t>产业路、资源路、旅游路建设</t>
  </si>
  <si>
    <t>村基础设施</t>
  </si>
  <si>
    <t>硬化</t>
  </si>
  <si>
    <t>老龙村2组、3组、5组、6组</t>
  </si>
  <si>
    <t>解决老龙村2社5社3社6社农产品外销</t>
  </si>
  <si>
    <t>群众免费出地。</t>
  </si>
  <si>
    <t>硬化4.5米宽C30通畅工程（0.2米厚）6公里</t>
  </si>
  <si>
    <t>6公里</t>
  </si>
  <si>
    <t>4.5米宽C30道路硬化单位建设成本≤700元/米（只硬化）</t>
  </si>
  <si>
    <t>脱贫户、一般群众生产出行时间缩短≤0.5小时，促进每户增收800元/户。</t>
  </si>
  <si>
    <t>解决老龙村2社3社5社6社社级公路硬化</t>
  </si>
  <si>
    <t>道路使用年限≥10年</t>
  </si>
  <si>
    <t>云门街道大山坪梨子观光园提档升级</t>
  </si>
  <si>
    <t>休闲农业与乡村旅游</t>
  </si>
  <si>
    <t>新扩种面积500亩，维护原有面积约200亩，黑化天大路和凤阳支路约6公里。</t>
  </si>
  <si>
    <t>扩建</t>
  </si>
  <si>
    <t>天神村、阳彪村</t>
  </si>
  <si>
    <t>项目实施可以提高农户的收益，提高产品知名度，打造村集体农产品名牌商标，黑化天大路和凤阳支路6公里，提升产业形象。</t>
  </si>
  <si>
    <t>提高了脱贫户的农业生产效率，脱贫户参与分红，壮大集体经济，脱贫户均参与项目实施过程施工监督，增加脱贫户产业提档升级。</t>
  </si>
  <si>
    <t>提高村集体收益，打造村集体特色产业品牌，脱贫户参与分红</t>
  </si>
  <si>
    <t>竣工验收合格率100%。</t>
  </si>
  <si>
    <t>项目及时完工率100%</t>
  </si>
  <si>
    <t>控制在概算范围内。</t>
  </si>
  <si>
    <t>每亩增产增收7200元。</t>
  </si>
  <si>
    <t>提高天神、阳彪村农户人均收入增加2000元，打造“一村一品”农产品品牌形象。</t>
  </si>
  <si>
    <t>持续改善当地受益群众生产生活条件，和产业增产增收。</t>
  </si>
  <si>
    <t>受益脱贫户满意度≥98%</t>
  </si>
  <si>
    <t>云门街道铁家村乡村振兴产业配套项目</t>
  </si>
  <si>
    <t>小型农田水利设施建设</t>
  </si>
  <si>
    <t>在铁家村1、2、4、6、9、10、13、14、15社建成灌溉φ320PE管道5000米，φ500水泥管50米，30个沉沙井。</t>
  </si>
  <si>
    <t>铁家村1、2、4、6、9、10、13、14、15社</t>
  </si>
  <si>
    <t>解决约1000余亩稻田灌溉用水问题，减少土地撂荒，实现粮食增产。</t>
  </si>
  <si>
    <t>解决1000余亩稻田灌溉用水难问题，提高群众水稻产量</t>
  </si>
  <si>
    <t>1000余亩稻田灌溉用水得到保障</t>
  </si>
  <si>
    <t>年产水稻35万公斤</t>
  </si>
  <si>
    <t>当年项目竣工验收合格率100%</t>
  </si>
  <si>
    <t>当年完成</t>
  </si>
  <si>
    <t>实际完成投资能控制在概算范围内。</t>
  </si>
  <si>
    <t>每年91万</t>
  </si>
  <si>
    <t>提高群众种粮积极性，减少土地撂荒，增加粮食产量。</t>
  </si>
  <si>
    <t>减少土地撂荒，有效保护耕地。</t>
  </si>
  <si>
    <t>群众满意度100%</t>
  </si>
  <si>
    <t>三庙镇戴花村响水滩产业项目</t>
  </si>
  <si>
    <t>种植荷花200亩，柑橘200亩，建设七彩步道路1000米，宽1.5米，便民路2米宽2000长，修建山坪塘1座</t>
  </si>
  <si>
    <t>戴花村</t>
  </si>
  <si>
    <t>助推乡村旅游，方便群众出行，带动产品销售</t>
  </si>
  <si>
    <t>助推乡村旅游，提档观光质量，延伸产业发展，带动周边海宇农业，青庙村旅游业。</t>
  </si>
  <si>
    <t>带动旅游业发展及打造一村一品知名度</t>
  </si>
  <si>
    <t>七彩步道路1.5米宽1000米</t>
  </si>
  <si>
    <t>计划完成率100%</t>
  </si>
  <si>
    <t>建安≤200万</t>
  </si>
  <si>
    <t>增加集体收入，村民收入</t>
  </si>
  <si>
    <t>年产值≥50万</t>
  </si>
  <si>
    <t>带动产业基地周边群众产业发展，务工增收</t>
  </si>
  <si>
    <t>受益户满意度高于90%</t>
  </si>
  <si>
    <t>三庙镇花卉种植项目</t>
  </si>
  <si>
    <t>凤山村、白鹤村</t>
  </si>
  <si>
    <t>建设花卉大棚4个，种植蝴蝶兰等4万株</t>
  </si>
  <si>
    <t>群众通过流转土地参与务工等增收</t>
  </si>
  <si>
    <t>建设花卉大棚4个，种植蝴蝶兰等4万株，实现产值100万元</t>
  </si>
  <si>
    <t>花卉大棚4个，种植花卉≥4万株</t>
  </si>
  <si>
    <t>计划验收合格率100%</t>
  </si>
  <si>
    <t>建安≤200万元</t>
  </si>
  <si>
    <t>当年花卉实现产值100万</t>
  </si>
  <si>
    <t>受益农户≥90户</t>
  </si>
  <si>
    <t>使用年限≥20年</t>
  </si>
  <si>
    <t>受益群众满意度≥95%</t>
  </si>
  <si>
    <t>渭沱镇金山村产业示范基地建设项目</t>
  </si>
  <si>
    <t>村容村貌提升</t>
  </si>
  <si>
    <r>
      <rPr>
        <sz val="10"/>
        <rFont val="方正仿宋_GBK"/>
        <charset val="134"/>
      </rPr>
      <t>新建产业示范基地200亩，种植蔬菜、水稻等（具体品种根据市场需求作相应调整）。主要实施内容：整治土地200亩，修建3.5m宽产业道900m，1.5m宽生产便道2000m，容量18m</t>
    </r>
    <r>
      <rPr>
        <sz val="10"/>
        <rFont val="宋体"/>
        <charset val="134"/>
      </rPr>
      <t>³</t>
    </r>
    <r>
      <rPr>
        <sz val="10"/>
        <rFont val="方正仿宋_GBK"/>
        <charset val="134"/>
      </rPr>
      <t>发酵池8口，安装太阳能杀虫灯20盏。</t>
    </r>
  </si>
  <si>
    <t>渭沱镇金山村</t>
  </si>
  <si>
    <t>通过土地流转、就近务工、产业带动等方式，使周边受益农户人均增收1000元/年，村集体50000元/年</t>
  </si>
  <si>
    <t>9人参与前期项目确定会议，3人参与项目实施过程中施工质量和资金使用的监督，改善群众出行条件，带动周边产业发展，降低生活生产成本</t>
  </si>
  <si>
    <t>解决村集体、脱贫户5户11人增收问题</t>
  </si>
  <si>
    <r>
      <rPr>
        <sz val="10"/>
        <rFont val="方正仿宋_GBK"/>
        <charset val="134"/>
      </rPr>
      <t>整治土地200亩，修建3.5m宽产业道900m，1.5m宽生产便道2000m，容量18m</t>
    </r>
    <r>
      <rPr>
        <sz val="10"/>
        <rFont val="宋体"/>
        <charset val="134"/>
      </rPr>
      <t>³</t>
    </r>
    <r>
      <rPr>
        <sz val="10"/>
        <rFont val="方正仿宋_GBK"/>
        <charset val="134"/>
      </rPr>
      <t>发酵池8口，安装太阳能杀虫灯20盏</t>
    </r>
  </si>
  <si>
    <r>
      <rPr>
        <sz val="10"/>
        <rFont val="方正仿宋_GBK"/>
        <charset val="134"/>
      </rPr>
      <t>整治土地2600元/亩，3.5m宽产业道520元/m，1.5m宽生产便道120元/m，容量18m</t>
    </r>
    <r>
      <rPr>
        <sz val="10"/>
        <rFont val="宋体"/>
        <charset val="134"/>
      </rPr>
      <t>³</t>
    </r>
    <r>
      <rPr>
        <sz val="10"/>
        <rFont val="方正仿宋_GBK"/>
        <charset val="134"/>
      </rPr>
      <t>发酵池0.8万元/口，太阳能杀虫灯1400元/盏</t>
    </r>
  </si>
  <si>
    <t>集体经济每年增收5万元</t>
  </si>
  <si>
    <t>受益建档立卡贫困人口数11人</t>
  </si>
  <si>
    <t>工程设计使用年限10年</t>
  </si>
  <si>
    <t>受益建档立卡贫困人口满意度≥95%</t>
  </si>
  <si>
    <t>渭沱镇化龙村乡村民宿建设项目</t>
  </si>
  <si>
    <t>改建化龙村乡村民宿700㎡，通过内外装修等方式，使周边群众及外来人群入住，村集体增收预计3万余元</t>
  </si>
  <si>
    <t>改建</t>
  </si>
  <si>
    <t>渭沱镇化龙村</t>
  </si>
  <si>
    <t>通过原址改建，内外装修等方式，示范引领带动周边产业发展，壮大村集体经济。</t>
  </si>
  <si>
    <t>9人参与前期项目，3人参与项目实施过程中施工质量和资金使用的监督，示范引领带动周边产业发展，壮大村集体经济。</t>
  </si>
  <si>
    <t>解决村集体和周边农户增收问题</t>
  </si>
  <si>
    <t>乡村民宿改建700㎡</t>
  </si>
  <si>
    <t>乡村民宿改建2000元/㎡</t>
  </si>
  <si>
    <t>村集体增收3万元/年</t>
  </si>
  <si>
    <t>受益建档立卡贫困人口数305人</t>
  </si>
  <si>
    <t>渭沱镇化龙村村容村貌提升项目</t>
  </si>
  <si>
    <t>改造60户农户房屋、地坝和入户便道，改建周边排水沟500米，房前屋后庭院整治提升</t>
  </si>
  <si>
    <t>通过改造农户房屋、地坝和入户便道，周边排水沟，改善农村人居环境，建设生态宜居美丽乡村，引导当地居民树立环境保护意识，提升群众幸福感和获得感。</t>
  </si>
  <si>
    <t>9人参与前期项目确定会议，3人参与项目实施过程中施工质量和资金使用的监督，改善农村人居环境，提升群众幸福感和获得感。</t>
  </si>
  <si>
    <t>改造周边农户和6户脱贫户房屋、地坝和入户便道，房前屋后庭院整治提升</t>
  </si>
  <si>
    <t>房前屋后庭院整治提升、地坝和入户路改造60户，改建排水沟500米</t>
  </si>
  <si>
    <t>房前屋后庭院整治提升、改造农户房屋、地坝和入户便道2万元/户，新建排水沟800元/米</t>
  </si>
  <si>
    <t>/</t>
  </si>
  <si>
    <t>受益建档立卡贫困人口数13人</t>
  </si>
  <si>
    <t>双槐镇龙狮村产业便道</t>
  </si>
  <si>
    <t>在1社、2社、6社、7社、10社修建10公里1.5米宽产业便道</t>
  </si>
  <si>
    <t>龙狮村</t>
  </si>
  <si>
    <t>方便672户群众（其中脱贫户29户）出行、农产品运输及务工增收，预计每户生产运输成本减少100元/年，累计减少支出6万余元。</t>
  </si>
  <si>
    <t>方便672户群众（其中脱贫户29户）出行、农产品运输及务工增收。在项目实施工程中，龙狮村群众发挥施工质量和资金监督作用。</t>
  </si>
  <si>
    <t>修建10公里1.5米宽产业便道</t>
  </si>
  <si>
    <t>项目（工程）竣工验收合格率100%</t>
  </si>
  <si>
    <t>项目完工及时率100%</t>
  </si>
  <si>
    <t>便道补助标准≥20万元/公里</t>
  </si>
  <si>
    <t>带动群众3524人（其中脱贫户77人）增收致富</t>
  </si>
  <si>
    <t>受益脱贫人口≥77人</t>
  </si>
  <si>
    <t>工程设计使用年限≥8年</t>
  </si>
  <si>
    <t>带动群众含脱贫户满意度≥95%</t>
  </si>
  <si>
    <t>双槐镇石碑村“川主李”品牌打造</t>
  </si>
  <si>
    <t>购买农产品分级、包装一体化设备，通过统一商标、包装、标语等商品化处理手段，打造“川主李”农产品品牌，提升川主李供给质量</t>
  </si>
  <si>
    <t>石碑村</t>
  </si>
  <si>
    <t>购买农产品分级、包装一体化设备，通过统一商标、包装、标语等商品化处理手段，打造“川主李”农产品品牌，增加产品附加值，提高市场占有率，实现增产增收；带动周边群众2389人增收，为村民提供创业机会。</t>
  </si>
  <si>
    <t>带动周边群众2389人增收，为村民提供创业机会。在项目实施工程中，石碑村群众发挥施工质量和资金监督作用。</t>
  </si>
  <si>
    <t>购买农产品分级、包装一体化设备</t>
  </si>
  <si>
    <t>项目验收合格率≥100%</t>
  </si>
  <si>
    <t>工程完成及时率≥100%</t>
  </si>
  <si>
    <t>购买农产品分级、包装一体化设备成本≥100万元</t>
  </si>
  <si>
    <t>带动周边群众2389人增收，为村民提供创业机会</t>
  </si>
  <si>
    <t>受益脱贫人口≥175人</t>
  </si>
  <si>
    <t>工程设计使用年限≥5年</t>
  </si>
  <si>
    <t>双槐镇“槐乡源”农产品电商综合运营中心项目</t>
  </si>
  <si>
    <t>新建一个农产品电商综合运营中心，包含展销区1个、办公区1个、打包区1个、冷藏库1个、常温仓库1个、货车1个，以及农产品分级、包装一体化设备，通过统一商标、包装、标语等商品化处理手段，打造双槐镇“双槐红”、“槐乡李”、“玛瑙红”、“槐江”等农产品品牌，提升双槐镇农产品供给质量。</t>
  </si>
  <si>
    <t>购买农产品分级、包装一体化设备，通过统一商标、包装、标语等商品化处理手段，打造双槐镇农产品品牌，增加产品附加值，提高市场占有率，实现增产增收；带动全镇群众五万余人增收（其中脱贫户598户），为村民提供创业机会。</t>
  </si>
  <si>
    <t>带动全镇群众五万余人增收，为村民提供创业机会。在项目实施工程中，石碑村群众发挥施工质量和资金监督作用。</t>
  </si>
  <si>
    <t>新建一个农产品电商综合运营中心，包含展销区1个、办公区1个、打包区1个、冷藏库1个、常温仓库1个、货车1个，以及农产品分级、包装一体化设备</t>
  </si>
  <si>
    <t>带动全镇群众五万余人增收（其中脱贫户598户），为村民提供创业机会。</t>
  </si>
  <si>
    <t>受益脱贫户数≥500户，全镇所有脱贫户均可通过农产品销售、就业、入股、创业等形式增收。</t>
  </si>
  <si>
    <t>使用年限≥5年</t>
  </si>
  <si>
    <t>二郎镇六合村1300亩柑橘产业水肥药一体化项目</t>
  </si>
  <si>
    <t>新建水肥一体化滴灌系统1300亩</t>
  </si>
  <si>
    <t>二郎镇六合村</t>
  </si>
  <si>
    <t>项目建成后，每年降低人工成本50万元；柑橘产量增加20%。</t>
  </si>
  <si>
    <t>全村带动脱贫89户306人受益。实行龙头企业+村综合服务社+农户+脱贫户的产业经营模式。其中利益链接机制一是农户和脱贫户土地出租租金部分收益，二是在柑橘有收益后，每年在收益中的7%分给脱贫户，作为产业收益。</t>
  </si>
  <si>
    <t>每年降低人工成本50万元，柑橘产量增加20%。</t>
  </si>
  <si>
    <t>受益建档立卡贫困人口数306人</t>
  </si>
  <si>
    <t>受益群众满意度100%</t>
  </si>
  <si>
    <t>钱塘镇大柱村温室大棚项目</t>
  </si>
  <si>
    <t>在大柱村5组葡萄园新建6个温室大棚，每个大棚5亩，用于苗木培育扶壮、草莓种植</t>
  </si>
  <si>
    <t>大柱村</t>
  </si>
  <si>
    <t>按照每年人流量可达6000人次，按每人消费200 元左右，每年可收入约 600000 元，除去成本可获利15万元</t>
  </si>
  <si>
    <t>辖区脱贫户全程参与前期项目确定会会议、决议并参与项目实施过程中的施工质量和资金使用的监督，可解决全村部分剩余劳动力，增加群众收入。</t>
  </si>
  <si>
    <t>完成温室大棚建设</t>
  </si>
  <si>
    <t>打造接待中心1个，温室大棚1个，接待垂钓消费者3000人次/年</t>
  </si>
  <si>
    <t>旅游观光收入≥5万元</t>
  </si>
  <si>
    <t>受益脱贫户≥75人</t>
  </si>
  <si>
    <t>受益脱贫户满意度≥95%</t>
  </si>
  <si>
    <t>钱塘镇特色农产品加工处理、冷链仓储建设项目</t>
  </si>
  <si>
    <t>农产品仓储保鲜冷链基础设施建设</t>
  </si>
  <si>
    <r>
      <rPr>
        <sz val="10"/>
        <rFont val="方正仿宋_GBK"/>
        <charset val="134"/>
      </rPr>
      <t>1、建设2条3吨的辣椒烘干生产线；2、建设1个1500m3气调库、1个1500m3保鲜库；3、购置冷链物流车1台；4、完成天然气改造；5、完成电力设施改造；6、其他基础设施建设及购置相关生产设施设备</t>
    </r>
    <r>
      <rPr>
        <sz val="10"/>
        <rFont val="Arial"/>
        <charset val="134"/>
      </rPr>
      <t> </t>
    </r>
  </si>
  <si>
    <t>农产品冷库库容增加1000吨以上；冷链流通率提高5%；带动农产品附加值提高5%；农产品消耗率下降5%</t>
  </si>
  <si>
    <t>大柱村脱贫户23户75人全程参与前期项目确定会会议、决议并参与项目监督，辖区辣椒种植户均可享受低于市场价5%的辣椒烘干服务。623户脱贫户将获得每年5万元以上的项目分红</t>
  </si>
  <si>
    <t>完成项目建设，增强全镇农产品加工、仓储能力</t>
  </si>
  <si>
    <t>辣椒烘干生产线2条，气调库1个，保鲜库1个，冷链物流车1台，完成天然气、电力改造及其他基础设施建设，购置生产设施设备</t>
  </si>
  <si>
    <t>年收益≥10万元，623户脱贫户年分红≥5万元</t>
  </si>
  <si>
    <t>受益脱贫人口数≥1574人</t>
  </si>
  <si>
    <t>龙市镇脱贫户入户便道路</t>
  </si>
  <si>
    <t>农村道路建设</t>
  </si>
  <si>
    <t>完成6100米脱贫户入户便道路建设</t>
  </si>
  <si>
    <t>新场、龙头、钵耳、四碑、青坝、生龙、双河、古城、中心、海慧、九井、凉岩等12村</t>
  </si>
  <si>
    <t>直接受益群众94户、1324人，其中：脱贫户47户、边缘户2户、156人。2.降低人工成本8万元。</t>
  </si>
  <si>
    <t>新建6030米人行便道路，方便辖区贫困户群众出行，提升了群众的生活质量。同时，提升方便贫困户生产的便利程度。</t>
  </si>
  <si>
    <t>新建宽2米，厚15厘米人行便道6100米。</t>
  </si>
  <si>
    <t>宽2米，厚15厘米人行便道6100米</t>
  </si>
  <si>
    <t>2米宽人行便道，单位建设成本≤200元/米</t>
  </si>
  <si>
    <t>方便脱贫户生产出行。</t>
  </si>
  <si>
    <t>受益脱贫人口数156人</t>
  </si>
  <si>
    <t>受益贫困户满意度≥95%</t>
  </si>
  <si>
    <t>太和镇晒经村桐油加工项目</t>
  </si>
  <si>
    <t>购置桐油剥壳机（5台），分粒机、破碎机、榨油机、过滤机（各一台），输送带2条</t>
  </si>
  <si>
    <t>添置</t>
  </si>
  <si>
    <t>太和镇晒经村</t>
  </si>
  <si>
    <t>购置后方便桐油加工生产</t>
  </si>
  <si>
    <t>群众代表参与前期项目确定</t>
  </si>
  <si>
    <t>购置后促进桐油加工生产项目的实施</t>
  </si>
  <si>
    <t>剥壳机（5台），分粒机、打碎机、榨油机、过滤机（各一台），输送带2条</t>
  </si>
  <si>
    <t>无</t>
  </si>
  <si>
    <t>受益100户，320人，实现产业加工生产</t>
  </si>
  <si>
    <t>受益全村满意度100%</t>
  </si>
  <si>
    <t>太和镇晒经村6社蔬菜种植设施建设</t>
  </si>
  <si>
    <t>1.购置东方红拖拉两台，型号Ly1204d，单价16.5/万台。2.建设10米自动化清洗白萝卜生产输送带单价4900元/米。3购置.东方红旋耕机2太，单价8000元/台。</t>
  </si>
  <si>
    <t>太和镇晒经村6组晒泾农业有限公司</t>
  </si>
  <si>
    <t>购置后用于蔬菜基地耕土以及蔬菜运输</t>
  </si>
  <si>
    <t>流转群众土地，群众获得租金收益，村集体分红</t>
  </si>
  <si>
    <t>提高农业现代化程度，降低土地闲置率；带动群众增收7万元，壮大村集体经济</t>
  </si>
  <si>
    <t>实现300亩土地耕种，节省劳动力成本</t>
  </si>
  <si>
    <t>带动30户群众到基地务工增收，通过土地流转为50余户群众年获得租金收入7万元</t>
  </si>
  <si>
    <t>隆兴镇黄精种植扩展项目</t>
  </si>
  <si>
    <t>新增黄精种植面积500亩。</t>
  </si>
  <si>
    <t>天佑村等</t>
  </si>
  <si>
    <t>该项目建成后通过分红的形式，让全村受益3595人（含脱贫户90户）</t>
  </si>
  <si>
    <t>群众8人及村两委成员、乡村振兴驻村工作对积极规划，该项目建成后通过分红的形式，让全村受益（含脱贫户90户）</t>
  </si>
  <si>
    <t>完工</t>
  </si>
  <si>
    <t>当年项目完工及时率100%</t>
  </si>
  <si>
    <t>每亩建设成本≤0.5万元</t>
  </si>
  <si>
    <t>每亩成本≤0.5</t>
  </si>
  <si>
    <t>每年分红约100元/户</t>
  </si>
  <si>
    <t>≥5年</t>
  </si>
  <si>
    <t>≥95％</t>
  </si>
  <si>
    <t>隆兴镇黄精产业加工项目</t>
  </si>
  <si>
    <t>建设占地约6亩的黄精产业加工产业园，建设加工房等和购置黄精加工生产线和机械设备等</t>
  </si>
  <si>
    <t>天佑村</t>
  </si>
  <si>
    <t>新增黄精产业园和基础设施</t>
  </si>
  <si>
    <t>建设成本≤400万元</t>
  </si>
  <si>
    <t>增加群众收入</t>
  </si>
  <si>
    <t>小沔镇金土村金双岭畜禽养殖专业合作社升级改造项目</t>
  </si>
  <si>
    <t>养殖业基地</t>
  </si>
  <si>
    <t>改造</t>
  </si>
  <si>
    <t>金土村</t>
  </si>
  <si>
    <t>通过对合作社的改造升级，将每年为周边贫困户提供务工日250个，收入1.5万元；为周边及附近贫困户提供养殖技术，带动30余家贫困户养黑鸡1500只，收入达15万元；每年将2万元用于全镇贫困户分红。</t>
  </si>
  <si>
    <t>群众参与前期项目确定会会议、决议并参与项目实施过程中的施工质量和资金使用的监督。该合作社已与农户建立利益连接机制，社员每年将固定在合作社领取土地租金，产业项目发展好后，社员在合作社务工增加收入。</t>
  </si>
  <si>
    <t>完成项目修建改造</t>
  </si>
  <si>
    <t>大门消毒池1个、消毒更衣室2间、大门围墙121米、屠宰间1间、生活区与生产区的隔离墙350米、雨污分流管道800米、遮阳棚布264平米、化粪池1个、储液池安装及硬化1个、生活区路面硬化30平米、沉淀池12个、生产区养殖配套设施1套</t>
  </si>
  <si>
    <t>项目验收合格率=100%</t>
  </si>
  <si>
    <t>当年开工率=100%；明年完工率=100%；</t>
  </si>
  <si>
    <t>项目预算=140万元</t>
  </si>
  <si>
    <t>通过对合作社的改造升级，将解决周边群众及贫困户务工难的问题，促进农民工增收，有效化解了社会矛盾。</t>
  </si>
  <si>
    <t>项目效益时限≥长期</t>
  </si>
  <si>
    <t>受益群体满意度≥95%</t>
  </si>
  <si>
    <t>肖家镇新学村、圣明村时鲜蔬菜生产基地</t>
  </si>
  <si>
    <t>肖家镇新学村，圣明村</t>
  </si>
  <si>
    <t>建设300亩蔬菜基地，修建大棚、滴灌等基地设施</t>
  </si>
  <si>
    <t>土地流转，农民增收</t>
  </si>
  <si>
    <t>完成300亩基地建设</t>
  </si>
  <si>
    <t>300亩</t>
  </si>
  <si>
    <t>提高产能，减少人工，增加经济效益</t>
  </si>
  <si>
    <t>将有效的带动全镇的产业发展和困难群众，提高产品质量，增加群众收入</t>
  </si>
  <si>
    <t>产业发展，持续增收</t>
  </si>
  <si>
    <t>香龙镇黑石村2022年柑橘产业园基地建设项目</t>
  </si>
  <si>
    <t>续建</t>
  </si>
  <si>
    <t>1.5G高效节水地灌智能农业项目。2.产业园内土地整治。3.产业园内易滑坡地段边坡整治。</t>
  </si>
  <si>
    <t>15人参与前期项目确定会议、决议，15人参与入库项目的选择，6人参与项目实施过程中施工质量和资金使用的监督。提高果树成活率，提升柑桔品质，其中脱贫人口255人全部受益。</t>
  </si>
  <si>
    <t>丰产期年产量1200公斤/亩、年产值达到480万元、68户农民脱贫家庭户平增收9000元。</t>
  </si>
  <si>
    <t>1.为300亩集中成片产业园购置安装水肥一体化机和滴水灌溉管网。2.为300亩产业园内果树起垄。3.建设长约1000米、厚度0.3米、高约2米的土坎改石坎工程5处，共计600立方米。</t>
  </si>
  <si>
    <t>项目（工程）竣工验收合格率100%。</t>
  </si>
  <si>
    <t>项目完成及时率100%。</t>
  </si>
  <si>
    <t>1.水肥一体化系统一套300亩，90万元。2.产业园内果树起垄，10万元。3.边坡整治600立方米，15万元。</t>
  </si>
  <si>
    <t>年产值达到480万元、68户农民脱贫家庭户平增收9000元。</t>
  </si>
  <si>
    <t>受益脱贫人口255人，解决约100个农村劳动力就地转移就业。</t>
  </si>
  <si>
    <t>扩建人行便道安全期限≥10年</t>
  </si>
  <si>
    <t>受益脱贫人口满意度100%</t>
  </si>
  <si>
    <t>官渡镇方碑村花椒深加工生产项目</t>
  </si>
  <si>
    <t>花椒油生产厂房、花椒油生产线及其配套设施设备。</t>
  </si>
  <si>
    <t>方碑村</t>
  </si>
  <si>
    <t>新建1条花椒油生产线，延伸花椒产业链条。</t>
  </si>
  <si>
    <t>涉及农户土地流转1700亩、845户，务工150人。</t>
  </si>
  <si>
    <t>新建1条花椒油生产线</t>
  </si>
  <si>
    <t>结转结余率≤10%</t>
  </si>
  <si>
    <t>质量达标率达100%</t>
  </si>
  <si>
    <t>项目（工程）按期验收合格率≥95%</t>
  </si>
  <si>
    <t>花椒油生产厂房、花椒油生产线补助100%</t>
  </si>
  <si>
    <t>带动增加800余户村民全年总收入≥150万元</t>
  </si>
  <si>
    <t>带动农户4505人，其中脱贫人口28户76人。</t>
  </si>
  <si>
    <t>花椒油生产线可正常使用15年以上。</t>
  </si>
  <si>
    <t>双凤镇江北村柑橘发展产业项目</t>
  </si>
  <si>
    <t>对现有柑橘产业进行提档升级。包括品种优化、种植技术提升等。</t>
  </si>
  <si>
    <t>江北村</t>
  </si>
  <si>
    <t>集体经济收入每年增加2万元，带动周边社员务工增收2000元每人。</t>
  </si>
  <si>
    <t>15名群众代表参与前期方案制定</t>
  </si>
  <si>
    <t>提高柑橘产业现代化程度，集体经济收入增加2万元</t>
  </si>
  <si>
    <t>优化柑橘园布局200亩，管理人员参加技术培训2次</t>
  </si>
  <si>
    <t>项目竣工验收合格率98%</t>
  </si>
  <si>
    <t>完工及时率100%</t>
  </si>
  <si>
    <t>控制在预算范围内</t>
  </si>
  <si>
    <t>激发社员发展产业的内生动力</t>
  </si>
  <si>
    <t>南津街街道米坊村产业路工程项目</t>
  </si>
  <si>
    <t>新建硬化4.5米宽产业路3公里和3.5米宽的产业路3公里。</t>
  </si>
  <si>
    <t>米坊村2.5.6社</t>
  </si>
  <si>
    <t xml:space="preserve">项目建成后，直接受益群众230户548人，带动群众增收600元/户/年（其中：脱贫户6户18人，并带动脱贫户增收600元/户/年。）
</t>
  </si>
  <si>
    <t>辖区群众（含脱贫户）一是通过土地流转给产业大户发展宽皮柑橘产业获取租金，二是给产业大户提供劳务获取工资收入，三是带动部份群众自己种植宽皮柑橘。</t>
  </si>
  <si>
    <t>新建硬化4.5米宽和3.5米宽的产业路各2公里。</t>
  </si>
  <si>
    <t>4.5米70万元/公里，3.5米50万元/公里</t>
  </si>
  <si>
    <t>带动群众增收=2600元/户/年（其中：脱贫户增收3000元/户/年。）</t>
  </si>
  <si>
    <t>直接受益群众=80户168人（其中：脱贫户6户18人）</t>
  </si>
  <si>
    <t>受益群众满意度≥98%</t>
  </si>
  <si>
    <t>合川区2022年度原建卡贫困户大学生学费资助</t>
  </si>
  <si>
    <t>巩固三保障成果</t>
  </si>
  <si>
    <t>其他教育类项目</t>
  </si>
  <si>
    <t>对2020年及以前入学的全区全日制在校原建档立卡贫困户大学生补助学费,按学费标准资助，与新生资助项目金额累计计算，最高不超过8000元/人.年。</t>
  </si>
  <si>
    <t>合川区</t>
  </si>
  <si>
    <t>对符合政策条件的原建档立卡贫困户全日制在校大学生减免学费，减少家庭支出。资助脱贫户全日制大学生人数200人</t>
  </si>
  <si>
    <t>对全日制在校大学生减免学费，减少家庭支出。9月1日至9月30日由学生在重庆市学生资助系统中申报，由区教委和区乡村振兴局对学生身份进行初审，资助资金由市教委直接拨付到学生银行卡上。</t>
  </si>
  <si>
    <t>对符合政策条件的全日制在校大学生减免学费，减少家庭支出。</t>
  </si>
  <si>
    <t>资助脱贫户全日制大学生人数≥200人</t>
  </si>
  <si>
    <t>资助标准达标率≥100%</t>
  </si>
  <si>
    <t>资助经费及时发放率≥95%</t>
  </si>
  <si>
    <t>脱贫户全日制大学生资助标准≤8000元</t>
  </si>
  <si>
    <t>减少贫困家庭负担90万元</t>
  </si>
  <si>
    <t>体现了党和政府的关心、支持和关爱，减轻了原建档立卡贫困户大学生就学经济负担，保障了脱贫户子女受教育的权利，受益人口数量预计200人。</t>
  </si>
  <si>
    <t>受助学生满意度&gt;95%;受助学生家长满意度&gt;95%</t>
  </si>
  <si>
    <t>2022年度脱贫人口参加基本医保补助资金</t>
  </si>
  <si>
    <t>参加城乡居民基本医疗保险</t>
  </si>
  <si>
    <t>全区脱贫人口资助参保，确保辖区内脱贫人口参保率达到100%。</t>
  </si>
  <si>
    <t>脱贫人员参加基本医保全覆盖</t>
  </si>
  <si>
    <t>脱贫人口参加2022年度城乡居民医疗保险搂按照100元/人的标准资助参保，监测对象按一档全额资助参保。</t>
  </si>
  <si>
    <t>脱贫人口参加基本医保全覆盖</t>
  </si>
  <si>
    <t>资助脱贫人口参加基本医疗保险人数&gt;17900人</t>
  </si>
  <si>
    <t>资助对象准确率=100%</t>
  </si>
  <si>
    <t>补助资金283.02万元，通过系统内标识，直接减免补助部分，和通过事后补助，发放率100%。</t>
  </si>
  <si>
    <t>脱贫人口资助标准=100元/人</t>
  </si>
  <si>
    <t>降低脱贫人口生活成本=100元/人</t>
  </si>
  <si>
    <t>受益脱贫人口数&gt;17900人；</t>
  </si>
  <si>
    <t>受益脱贫人口满意度&gt;95%</t>
  </si>
  <si>
    <t>2022年度脱贫人口健康扶贫医疗救助基金</t>
  </si>
  <si>
    <t>接受医疗救助</t>
  </si>
  <si>
    <t>全区脱贫人口符合报销的实施救助，确保救助率达到100%。</t>
  </si>
  <si>
    <t>脱贫人员救助率全覆盖</t>
  </si>
  <si>
    <t>脱贫人口在医保定点医疗机构单次就医产生的医保目录内费用，经基本医保、大病保险、医疗救助后个人承担的自付医疗费用，实行分段救助。</t>
  </si>
  <si>
    <t>脱贫人口救助人数&gt;1900人</t>
  </si>
  <si>
    <t>救助准确率=100%</t>
  </si>
  <si>
    <t>救助287万元，通过在系统一站式结算，救助率100%。</t>
  </si>
  <si>
    <t>脱贫人口纳入一站式结算，降低返贫风险。</t>
  </si>
  <si>
    <t>受益脱贫人口数&gt;1900人；</t>
  </si>
  <si>
    <t>脱贫人口小额信贷贴息补助</t>
  </si>
  <si>
    <t>小额贷款贴息</t>
  </si>
  <si>
    <t>对贷款的脱贫户进行贴息</t>
  </si>
  <si>
    <t>完成扶贫小额信贷2020年应贴息补助工作</t>
  </si>
  <si>
    <t>对愿意发展产业缺少资金的脱贫户提供贴息补助.群众直接参与项目的实施和监督。</t>
  </si>
  <si>
    <t>完成扶贫小额信贷贴息补助工作</t>
  </si>
  <si>
    <t>贴息金额≥314万元</t>
  </si>
  <si>
    <t>贴息对象发放准确率&gt;95%</t>
  </si>
  <si>
    <t>贴息及时发放率&gt;95%</t>
  </si>
  <si>
    <t>贴息标准不高于市场贷款标准</t>
  </si>
  <si>
    <t>减少贷款脱贫家庭负担300万元</t>
  </si>
  <si>
    <t>鼓励脱贫群众发展产业，带动增收。</t>
  </si>
  <si>
    <t>受益脱贫户满意度＞95%</t>
  </si>
  <si>
    <t>脱贫档案归档及数字化管理</t>
  </si>
  <si>
    <t>其他</t>
  </si>
  <si>
    <t>对2021年度脱贫攻坚档案整理归档及数字化</t>
  </si>
  <si>
    <t>完成2021年度脱贫攻坚档案整理归档及数字化。</t>
  </si>
  <si>
    <t>完成扶贫档案数字化建设，便于存档与查阅。通过项目公示，群众参与项目的监督。</t>
  </si>
  <si>
    <t>完成2021年度巩固拓展脱贫攻坚成果同乡村振兴有效衔接档案整理归档及数字化。档案数字化档案扫描页数＞250000张。</t>
  </si>
  <si>
    <t>档案数字化档案扫描页数＞250000张。</t>
  </si>
  <si>
    <t>项目验收合格率≥95%</t>
  </si>
  <si>
    <t>项目（工程）完成及时率≥95%</t>
  </si>
  <si>
    <t>档案综合利用率≥90%;</t>
  </si>
  <si>
    <t>保存期限&gt;10年</t>
  </si>
  <si>
    <t>借阅人员的满意度&gt;95%</t>
  </si>
  <si>
    <t>消费帮扶补助</t>
  </si>
  <si>
    <t>对消费帮扶重庆合川馆运营进行维护、帮扶产品推广及帮扶产品对外展示。</t>
  </si>
  <si>
    <t>完成帮扶产品市场推广，脱贫户农产品不存在滞销，重庆合川馆正常运营。</t>
  </si>
  <si>
    <t>促进帮扶产品销售，带动群众增收。</t>
  </si>
  <si>
    <t>进一步解决脱贫群众农产品销售难问题，扩大扶贫产品知名度</t>
  </si>
  <si>
    <t>扶贫项目管理费</t>
  </si>
  <si>
    <t>项目管理费</t>
  </si>
  <si>
    <t>专项用于项目管理</t>
  </si>
  <si>
    <t>专项用于扶贫项目监管、实现专项扶贫资金项目监管全覆盖。</t>
  </si>
  <si>
    <t>实现专项扶贫资金项目监管全覆盖。</t>
  </si>
  <si>
    <t>检查项目次数≥15次。</t>
  </si>
  <si>
    <t>专项扶贫资金项目合格率&gt;95%</t>
  </si>
  <si>
    <t>专项扶贫资金项目按时完成率&gt;95%</t>
  </si>
  <si>
    <t>扶贫项目管理专项36万元</t>
  </si>
  <si>
    <t>项目实施受益的村≥30个</t>
  </si>
  <si>
    <t>服务对象满意度≥90%</t>
  </si>
  <si>
    <t>合川区2022年支持解决防止返贫突出问题</t>
  </si>
  <si>
    <t>接受临时救助</t>
  </si>
  <si>
    <t>支持解决防止返贫突出问题</t>
  </si>
  <si>
    <t>通过临时救助等解决防止返贫突出问题</t>
  </si>
  <si>
    <t>群众参与项目方案制定和实施过程，切实发挥群众监督。</t>
  </si>
  <si>
    <t>临时救助≥100人</t>
  </si>
  <si>
    <t>准确率100%</t>
  </si>
  <si>
    <t>及时率100%</t>
  </si>
  <si>
    <t>≤25万元</t>
  </si>
  <si>
    <t>防止出现返贫突出问题</t>
  </si>
  <si>
    <t>雨露技工培训和致富带头人培训</t>
  </si>
  <si>
    <t>技能培训、享受“雨露计划”职业教育补助</t>
  </si>
  <si>
    <t>培育致富带头人20名，技能培训80人，开展农村实用技能及精气神培训1400名：补助中职学生280人，补助高职学生140人。</t>
  </si>
  <si>
    <t>1、群众参与项目的监督实施；2、通过培训提高脱贫群众的农村实用技能及精神气。带动脱贫户发展产业，增加了脱贫人口收入。</t>
  </si>
  <si>
    <t>培训种养殖实用技术种类个数＞5个；每人实用技能培训天数&gt;0.5天；培训人口数≥1500人</t>
  </si>
  <si>
    <t>培训对象认定准确率&gt;95%</t>
  </si>
  <si>
    <t>培训任务按计划完成率&gt;95%</t>
  </si>
  <si>
    <t>培训成本不高于当地平均标准&lt;120元/天</t>
  </si>
  <si>
    <t>发展产业的脱贫人口人均收入增加&gt;500元</t>
  </si>
  <si>
    <t>受益脱贫人口1500人。</t>
  </si>
  <si>
    <t>职业技能培训对象满意度&gt;95%；受益脱贫人口满意度&gt;95%</t>
  </si>
  <si>
    <t>健康扶贫特别资助资金</t>
  </si>
  <si>
    <t>接受医疗救助、接受大病、慢性病(地方病)救治</t>
  </si>
  <si>
    <t>建档立卡脱贫人口医疗救助重点救助对象住院自付控制在10%以内，全年累计住院个人自费费用控制在5000元内;脱贫慢病、重特疾病患者门诊自付比例20%以内，全年累计门诊个人自付控制在3000元以内。脱贫人口医疗救助人次数（≥6000人次）</t>
  </si>
  <si>
    <t>建档立卡脱贫患者住院自付控制在10%以内，全年累计住院个人自费费用控制在5000元内;脱贫慢病、重特疾病患者门诊自付比例20%以内，全年累计门诊个人自付控制在3000元以内。</t>
  </si>
  <si>
    <t>建档立卡脱贫人口</t>
  </si>
  <si>
    <t>建档立卡脱贫人口医疗救助人次数（≥6000人次）</t>
  </si>
  <si>
    <t>建档立卡脱贫人口自付费用年度限额内住院救助比例≥90%,全年累计住院个人自费费用控制≦5000元；慢重特疾病患者门诊救助比例≥80%，全年累计门诊个人自付控制≦3000元。</t>
  </si>
  <si>
    <t>2022年度建档立卡脱贫人口医疗救助人次数（≥6000人次）</t>
  </si>
  <si>
    <t>≦500万元</t>
  </si>
  <si>
    <t>建档立卡脱贫人口医疗救助重点救助对象自付费用年度限额内住院救助比例≥90%,全年累计住院个人自费费用控制≦5000元；慢重特疾病患者门诊救助比例≥80%，全年累计门诊个人自付控制≦3000元。</t>
  </si>
  <si>
    <t>建档立卡脱贫人口医疗救助政策知晓率（≥95%），受益建档立卡脱贫人口数（≥0人）</t>
  </si>
  <si>
    <t>建档立卡脱贫人口医疗救助政策知晓率（≥95%），受益建档立卡脱贫人口数（≥0人</t>
  </si>
  <si>
    <t>受益建档立卡脱贫人口满意度（≥95%）</t>
  </si>
  <si>
    <t>合川区2022年脱贫人口跨省就业支持（一次性交通补助）</t>
  </si>
  <si>
    <t>就业项目</t>
  </si>
  <si>
    <t>交通费补助</t>
  </si>
  <si>
    <t>对跨省就业的脱贫劳动力给予一次性交通补助，涉及约2700人</t>
  </si>
  <si>
    <t>对跨省就业的脱贫劳动力给予一次性交通补助</t>
  </si>
  <si>
    <t>跨省就业的脱贫劳动力</t>
  </si>
  <si>
    <t>对跨省就业的脱贫劳动力应补尽补</t>
  </si>
  <si>
    <t>2700人</t>
  </si>
  <si>
    <t>对符合条件的应补尽补</t>
  </si>
  <si>
    <t>2021年底</t>
  </si>
  <si>
    <t>45万元</t>
  </si>
  <si>
    <t>通过跨省就业，持续增加务工收入</t>
  </si>
  <si>
    <t>巩固脱贫成果与乡村振兴有效衔接</t>
  </si>
  <si>
    <t>合川区农村环境卫生治理项目</t>
  </si>
  <si>
    <t>实施合川区农村环境卫生治理项目，包括农村生活垃圾收运设施建设维护、分类示范建设、农村环境卫生设施建设维护、农村环境卫生清扫保洁。</t>
  </si>
  <si>
    <t>创建民族团结进步示范单位</t>
  </si>
  <si>
    <t>民族团结进步教育</t>
  </si>
  <si>
    <t>设备采购、宣传栏</t>
  </si>
  <si>
    <t>育才小学</t>
  </si>
  <si>
    <t>提升学校民族团结进步教育水平</t>
  </si>
  <si>
    <t>全校师生共建共管</t>
  </si>
  <si>
    <t>完成创建任务</t>
  </si>
  <si>
    <t>师生受到民族团结进步教育</t>
  </si>
  <si>
    <t>≤30万</t>
  </si>
  <si>
    <t>带动家长社会各族群众和谐共进</t>
  </si>
  <si>
    <t>95%以上</t>
  </si>
  <si>
    <t>花果山小学</t>
  </si>
  <si>
    <t>≤20万</t>
  </si>
  <si>
    <t>狮滩小学</t>
  </si>
  <si>
    <t>≤10万</t>
  </si>
  <si>
    <t>修建人行便道（少数民族资金）</t>
  </si>
  <si>
    <t>产业路</t>
  </si>
  <si>
    <t>修建2千米便道</t>
  </si>
  <si>
    <t>钱塘镇</t>
  </si>
  <si>
    <t>有效改善下涞滩人行便道基础设施</t>
  </si>
  <si>
    <t>通过区级资金新建人行便道工程项目，项目建成后由村委会负责管理</t>
  </si>
  <si>
    <t>完成道路建设</t>
  </si>
  <si>
    <t>解决出行安全人口≥700人</t>
  </si>
  <si>
    <t>≤30万元</t>
  </si>
  <si>
    <t>切实保障下涞滩出行安全</t>
  </si>
  <si>
    <t>重庆大正畜牧科技有限公司双槐原种猪场环境整治项目</t>
  </si>
  <si>
    <t>一是对边坡治理、雨污分流，购置水质净化设备、安装沼液管网、粪肥转运设备，计划投入170万元；二是购置安装废气治理设备，计划投入160万元，三是其他费用，计划投入100万元。</t>
  </si>
  <si>
    <t>重庆市合川区双槐接引村大正畜牧双槐原种猪场</t>
  </si>
  <si>
    <t>1、解决大量的农村富余劳动力，带动农户增收；2、有利于提高环保治理能力，促进企业绿色环保持续健康发展，以践行乡村振兴和巩固农场脱贫成果；3、安全隐患排除增强员工安全感和归属感。</t>
  </si>
  <si>
    <t>1、解决大量的农村富余劳动力，带动农户增收；2、积极践行绿水青山就是金山银山的科学理念，为低碳经济环保探索出新模式。</t>
  </si>
  <si>
    <t>1、完成边坡治理、雨污分流，购置并安装水质净化设备、安装沼液管网、粪肥转运设备；2、购置安装废气治理设备；3、农户增收致富，排除环保安全隐患，增强员工安全感和归属感。</t>
  </si>
  <si>
    <t>项目（工程）竣工验收合格率≥90%</t>
  </si>
  <si>
    <t>项目完工及时率等于100%</t>
  </si>
  <si>
    <t>是否公开招投标=是；实际完成投资能控制在概算范围内。</t>
  </si>
  <si>
    <t>建成后投入生产后：1、减少沼液水处理费用，预计10万元；2、减少沼液灌溉管网的安装及田间池修建费，预计150万元，3、种植的水生植物的资源化利用，预计5万元。</t>
  </si>
  <si>
    <t>受益周边农户及员工数≥20人</t>
  </si>
  <si>
    <t>发展期限≧5年</t>
  </si>
  <si>
    <t>受益周边农户及员工数满意度≧95%</t>
  </si>
  <si>
    <t>农村供水保障项目</t>
  </si>
  <si>
    <t>生产条件改善</t>
  </si>
  <si>
    <t>解决安全饮水</t>
  </si>
  <si>
    <t>对农村饮水进行改造</t>
  </si>
  <si>
    <t>项目建成后提升饮水安全</t>
  </si>
  <si>
    <t>实施村群众产与</t>
  </si>
  <si>
    <t>完成796万元资金建设内容</t>
  </si>
  <si>
    <t>使用资金≥790万元</t>
  </si>
  <si>
    <t>是否合格＝是</t>
  </si>
  <si>
    <t>是否按时完工=是</t>
  </si>
  <si>
    <t>成本是否预算范围内=是</t>
  </si>
  <si>
    <t>群众是否节约用水成本=是</t>
  </si>
  <si>
    <t>受益群众≥200户</t>
  </si>
  <si>
    <t>可使用年限≥5年</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</si>
</sst>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2"/>
      <name val="宋体"/>
      <charset val="134"/>
    </font>
    <font>
      <sz val="12"/>
      <name val="方正仿宋_GBK"/>
      <charset val="134"/>
    </font>
    <font>
      <sz val="10"/>
      <name val="方正仿宋_GBK"/>
      <charset val="134"/>
    </font>
    <font>
      <sz val="18"/>
      <name val="方正小标宋_GBK"/>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
      <name val="宋体"/>
      <charset val="134"/>
    </font>
    <font>
      <sz val="10"/>
      <name val="Arial"/>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style="thin">
        <color rgb="FF000000"/>
      </left>
      <right style="thin">
        <color rgb="FF000000"/>
      </right>
      <top style="thin">
        <color rgb="FF000000"/>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5">
    <xf numFmtId="0" fontId="0" fillId="0" borderId="0"/>
    <xf numFmtId="42" fontId="4" fillId="0" borderId="0" applyFont="0" applyFill="0" applyBorder="0" applyAlignment="0" applyProtection="0">
      <alignment vertical="center"/>
    </xf>
    <xf numFmtId="0" fontId="5" fillId="2" borderId="0" applyNumberFormat="0" applyBorder="0" applyAlignment="0" applyProtection="0">
      <alignment vertical="center"/>
    </xf>
    <xf numFmtId="0" fontId="6" fillId="3" borderId="5" applyNumberFormat="0" applyAlignment="0" applyProtection="0">
      <alignment vertical="center"/>
    </xf>
    <xf numFmtId="44" fontId="4" fillId="0" borderId="0" applyFont="0" applyFill="0" applyBorder="0" applyAlignment="0" applyProtection="0">
      <alignment vertical="center"/>
    </xf>
    <xf numFmtId="41" fontId="4" fillId="0" borderId="0" applyFont="0" applyFill="0" applyBorder="0" applyAlignment="0" applyProtection="0">
      <alignment vertical="center"/>
    </xf>
    <xf numFmtId="0" fontId="5" fillId="4" borderId="0" applyNumberFormat="0" applyBorder="0" applyAlignment="0" applyProtection="0">
      <alignment vertical="center"/>
    </xf>
    <xf numFmtId="0" fontId="7" fillId="5" borderId="0" applyNumberFormat="0" applyBorder="0" applyAlignment="0" applyProtection="0">
      <alignment vertical="center"/>
    </xf>
    <xf numFmtId="43" fontId="4" fillId="0" borderId="0" applyFont="0" applyFill="0" applyBorder="0" applyAlignment="0" applyProtection="0">
      <alignment vertical="center"/>
    </xf>
    <xf numFmtId="0" fontId="8" fillId="6" borderId="0" applyNumberFormat="0" applyBorder="0" applyAlignment="0" applyProtection="0">
      <alignment vertical="center"/>
    </xf>
    <xf numFmtId="0" fontId="9" fillId="0" borderId="0" applyNumberFormat="0" applyFill="0" applyBorder="0" applyAlignment="0" applyProtection="0">
      <alignment vertical="center"/>
    </xf>
    <xf numFmtId="9" fontId="4" fillId="0" borderId="0" applyFont="0" applyFill="0" applyBorder="0" applyAlignment="0" applyProtection="0">
      <alignment vertical="center"/>
    </xf>
    <xf numFmtId="0" fontId="10" fillId="0" borderId="0" applyNumberFormat="0" applyFill="0" applyBorder="0" applyAlignment="0" applyProtection="0">
      <alignment vertical="center"/>
    </xf>
    <xf numFmtId="0" fontId="4" fillId="0" borderId="0"/>
    <xf numFmtId="0" fontId="4" fillId="7" borderId="6" applyNumberFormat="0" applyFont="0" applyAlignment="0" applyProtection="0">
      <alignment vertical="center"/>
    </xf>
    <xf numFmtId="0" fontId="8" fillId="8" borderId="0" applyNumberFormat="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7" applyNumberFormat="0" applyFill="0" applyAlignment="0" applyProtection="0">
      <alignment vertical="center"/>
    </xf>
    <xf numFmtId="0" fontId="16" fillId="0" borderId="7" applyNumberFormat="0" applyFill="0" applyAlignment="0" applyProtection="0">
      <alignment vertical="center"/>
    </xf>
    <xf numFmtId="0" fontId="8" fillId="9" borderId="0" applyNumberFormat="0" applyBorder="0" applyAlignment="0" applyProtection="0">
      <alignment vertical="center"/>
    </xf>
    <xf numFmtId="0" fontId="11" fillId="0" borderId="8" applyNumberFormat="0" applyFill="0" applyAlignment="0" applyProtection="0">
      <alignment vertical="center"/>
    </xf>
    <xf numFmtId="0" fontId="8" fillId="10" borderId="0" applyNumberFormat="0" applyBorder="0" applyAlignment="0" applyProtection="0">
      <alignment vertical="center"/>
    </xf>
    <xf numFmtId="0" fontId="17" fillId="11" borderId="9" applyNumberFormat="0" applyAlignment="0" applyProtection="0">
      <alignment vertical="center"/>
    </xf>
    <xf numFmtId="0" fontId="18" fillId="11" borderId="5" applyNumberFormat="0" applyAlignment="0" applyProtection="0">
      <alignment vertical="center"/>
    </xf>
    <xf numFmtId="0" fontId="19" fillId="12" borderId="10" applyNumberFormat="0" applyAlignment="0" applyProtection="0">
      <alignment vertical="center"/>
    </xf>
    <xf numFmtId="0" fontId="5" fillId="13" borderId="0" applyNumberFormat="0" applyBorder="0" applyAlignment="0" applyProtection="0">
      <alignment vertical="center"/>
    </xf>
    <xf numFmtId="0" fontId="8" fillId="14" borderId="0" applyNumberFormat="0" applyBorder="0" applyAlignment="0" applyProtection="0">
      <alignment vertical="center"/>
    </xf>
    <xf numFmtId="0" fontId="20" fillId="0" borderId="11" applyNumberFormat="0" applyFill="0" applyAlignment="0" applyProtection="0">
      <alignment vertical="center"/>
    </xf>
    <xf numFmtId="0" fontId="21" fillId="0" borderId="12" applyNumberFormat="0" applyFill="0" applyAlignment="0" applyProtection="0">
      <alignment vertical="center"/>
    </xf>
    <xf numFmtId="0" fontId="22" fillId="15" borderId="0" applyNumberFormat="0" applyBorder="0" applyAlignment="0" applyProtection="0">
      <alignment vertical="center"/>
    </xf>
    <xf numFmtId="0" fontId="23" fillId="16" borderId="0" applyNumberFormat="0" applyBorder="0" applyAlignment="0" applyProtection="0">
      <alignment vertical="center"/>
    </xf>
    <xf numFmtId="0" fontId="5" fillId="17" borderId="0" applyNumberFormat="0" applyBorder="0" applyAlignment="0" applyProtection="0">
      <alignment vertical="center"/>
    </xf>
    <xf numFmtId="0" fontId="8" fillId="18" borderId="0" applyNumberFormat="0" applyBorder="0" applyAlignment="0" applyProtection="0">
      <alignment vertical="center"/>
    </xf>
    <xf numFmtId="0" fontId="5" fillId="19" borderId="0" applyNumberFormat="0" applyBorder="0" applyAlignment="0" applyProtection="0">
      <alignment vertical="center"/>
    </xf>
    <xf numFmtId="0" fontId="5" fillId="20" borderId="0" applyNumberFormat="0" applyBorder="0" applyAlignment="0" applyProtection="0">
      <alignment vertical="center"/>
    </xf>
    <xf numFmtId="0" fontId="5" fillId="21" borderId="0" applyNumberFormat="0" applyBorder="0" applyAlignment="0" applyProtection="0">
      <alignment vertical="center"/>
    </xf>
    <xf numFmtId="0" fontId="5"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5" fillId="25" borderId="0" applyNumberFormat="0" applyBorder="0" applyAlignment="0" applyProtection="0">
      <alignment vertical="center"/>
    </xf>
    <xf numFmtId="0" fontId="5" fillId="26" borderId="0" applyNumberFormat="0" applyBorder="0" applyAlignment="0" applyProtection="0">
      <alignment vertical="center"/>
    </xf>
    <xf numFmtId="0" fontId="8" fillId="27" borderId="0" applyNumberFormat="0" applyBorder="0" applyAlignment="0" applyProtection="0">
      <alignment vertical="center"/>
    </xf>
    <xf numFmtId="0" fontId="5" fillId="28" borderId="0" applyNumberFormat="0" applyBorder="0" applyAlignment="0" applyProtection="0">
      <alignment vertical="center"/>
    </xf>
    <xf numFmtId="0" fontId="8" fillId="29" borderId="0" applyNumberFormat="0" applyBorder="0" applyAlignment="0" applyProtection="0">
      <alignment vertical="center"/>
    </xf>
    <xf numFmtId="0" fontId="8" fillId="30" borderId="0" applyNumberFormat="0" applyBorder="0" applyAlignment="0" applyProtection="0">
      <alignment vertical="center"/>
    </xf>
    <xf numFmtId="0" fontId="5" fillId="31" borderId="0" applyNumberFormat="0" applyBorder="0" applyAlignment="0" applyProtection="0">
      <alignment vertical="center"/>
    </xf>
    <xf numFmtId="0" fontId="8" fillId="32" borderId="0" applyNumberFormat="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0" fillId="0" borderId="0"/>
  </cellStyleXfs>
  <cellXfs count="11">
    <xf numFmtId="0" fontId="0" fillId="0" borderId="0" xfId="0"/>
    <xf numFmtId="0" fontId="1" fillId="0" borderId="0" xfId="0" applyFont="1" applyFill="1" applyAlignment="1">
      <alignment horizontal="center" vertical="center" wrapText="1"/>
    </xf>
    <xf numFmtId="0" fontId="2" fillId="0" borderId="0" xfId="0" applyFont="1" applyFill="1" applyAlignment="1">
      <alignment horizontal="center" vertical="center" wrapText="1"/>
    </xf>
    <xf numFmtId="0" fontId="3" fillId="0" borderId="0" xfId="0" applyFont="1" applyFill="1" applyAlignment="1">
      <alignment horizontal="center" vertical="center" wrapText="1"/>
    </xf>
    <xf numFmtId="0" fontId="2" fillId="0" borderId="1" xfId="0" applyFont="1" applyFill="1" applyBorder="1" applyAlignment="1">
      <alignment horizontal="center" vertical="center" wrapText="1"/>
    </xf>
    <xf numFmtId="0" fontId="2" fillId="0" borderId="1"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3" xfId="0" applyNumberFormat="1" applyFont="1" applyFill="1" applyBorder="1" applyAlignment="1">
      <alignment horizontal="center" vertical="center" wrapText="1"/>
    </xf>
    <xf numFmtId="9" fontId="2" fillId="0" borderId="1" xfId="0" applyNumberFormat="1" applyFont="1" applyFill="1" applyBorder="1" applyAlignment="1">
      <alignment horizontal="center" vertical="center" wrapText="1"/>
    </xf>
    <xf numFmtId="0" fontId="2" fillId="0" borderId="4" xfId="0" applyNumberFormat="1" applyFont="1" applyFill="1" applyBorder="1" applyAlignment="1">
      <alignment horizontal="center" vertical="center" wrapText="1"/>
    </xf>
    <xf numFmtId="9" fontId="2" fillId="0" borderId="4" xfId="0" applyNumberFormat="1" applyFont="1" applyFill="1" applyBorder="1" applyAlignment="1">
      <alignment horizontal="center" vertical="center" wrapText="1"/>
    </xf>
  </cellXfs>
  <cellStyles count="55">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常规 6" xfId="13"/>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2" xfId="50"/>
    <cellStyle name="常规 3" xfId="51"/>
    <cellStyle name="常规 4" xfId="52"/>
    <cellStyle name="常规 5" xfId="53"/>
    <cellStyle name="常规 11" xfId="54"/>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dimension ref="A1:W56"/>
  <sheetViews>
    <sheetView tabSelected="1" zoomScale="90" zoomScaleNormal="90" workbookViewId="0">
      <selection activeCell="A1" sqref="A1:W1"/>
    </sheetView>
  </sheetViews>
  <sheetFormatPr defaultColWidth="9" defaultRowHeight="15.75"/>
  <cols>
    <col min="1" max="18" width="9" style="1"/>
    <col min="19" max="20" width="9.125" style="1"/>
    <col min="21" max="16384" width="9" style="1"/>
  </cols>
  <sheetData>
    <row r="1" s="1" customFormat="1" ht="50" customHeight="1" spans="1:23">
      <c r="A1" s="3" t="s">
        <v>0</v>
      </c>
      <c r="B1" s="3"/>
      <c r="C1" s="3"/>
      <c r="D1" s="3"/>
      <c r="E1" s="3"/>
      <c r="F1" s="3"/>
      <c r="G1" s="3"/>
      <c r="H1" s="3"/>
      <c r="I1" s="3"/>
      <c r="J1" s="3"/>
      <c r="K1" s="3"/>
      <c r="L1" s="3"/>
      <c r="M1" s="3"/>
      <c r="N1" s="3"/>
      <c r="O1" s="3"/>
      <c r="P1" s="3"/>
      <c r="Q1" s="3"/>
      <c r="R1" s="3"/>
      <c r="S1" s="3"/>
      <c r="T1" s="3"/>
      <c r="U1" s="3"/>
      <c r="V1" s="3"/>
      <c r="W1" s="3"/>
    </row>
    <row r="2" s="2" customFormat="1" ht="12.75" spans="1:23">
      <c r="A2" s="4" t="s">
        <v>1</v>
      </c>
      <c r="B2" s="4" t="s">
        <v>2</v>
      </c>
      <c r="C2" s="4" t="s">
        <v>3</v>
      </c>
      <c r="D2" s="4" t="s">
        <v>4</v>
      </c>
      <c r="E2" s="4" t="s">
        <v>5</v>
      </c>
      <c r="F2" s="4" t="s">
        <v>6</v>
      </c>
      <c r="G2" s="4" t="s">
        <v>7</v>
      </c>
      <c r="H2" s="4" t="s">
        <v>8</v>
      </c>
      <c r="I2" s="4" t="s">
        <v>9</v>
      </c>
      <c r="J2" s="4" t="s">
        <v>10</v>
      </c>
      <c r="K2" s="4"/>
      <c r="L2" s="4"/>
      <c r="M2" s="4"/>
      <c r="N2" s="4"/>
      <c r="O2" s="4"/>
      <c r="P2" s="4"/>
      <c r="Q2" s="4"/>
      <c r="R2" s="4"/>
      <c r="S2" s="4" t="s">
        <v>11</v>
      </c>
      <c r="T2" s="4"/>
      <c r="U2" s="4"/>
      <c r="V2" s="4"/>
      <c r="W2" s="4"/>
    </row>
    <row r="3" s="2" customFormat="1" ht="12.75" spans="1:23">
      <c r="A3" s="4"/>
      <c r="B3" s="4"/>
      <c r="C3" s="4"/>
      <c r="D3" s="4"/>
      <c r="E3" s="4"/>
      <c r="F3" s="4"/>
      <c r="G3" s="4"/>
      <c r="H3" s="4"/>
      <c r="I3" s="4"/>
      <c r="J3" s="4" t="s">
        <v>12</v>
      </c>
      <c r="K3" s="4" t="s">
        <v>13</v>
      </c>
      <c r="L3" s="4"/>
      <c r="M3" s="4"/>
      <c r="N3" s="4"/>
      <c r="O3" s="4" t="s">
        <v>14</v>
      </c>
      <c r="P3" s="4"/>
      <c r="Q3" s="4"/>
      <c r="R3" s="4" t="s">
        <v>15</v>
      </c>
      <c r="S3" s="4" t="s">
        <v>16</v>
      </c>
      <c r="T3" s="4" t="s">
        <v>17</v>
      </c>
      <c r="U3" s="4"/>
      <c r="V3" s="4"/>
      <c r="W3" s="4" t="s">
        <v>18</v>
      </c>
    </row>
    <row r="4" s="2" customFormat="1" ht="12.75" spans="1:23">
      <c r="A4" s="4"/>
      <c r="B4" s="4"/>
      <c r="C4" s="4"/>
      <c r="D4" s="4"/>
      <c r="E4" s="4"/>
      <c r="F4" s="4"/>
      <c r="G4" s="4"/>
      <c r="H4" s="4"/>
      <c r="I4" s="4"/>
      <c r="J4" s="4"/>
      <c r="K4" s="4" t="s">
        <v>19</v>
      </c>
      <c r="L4" s="4" t="s">
        <v>20</v>
      </c>
      <c r="M4" s="4" t="s">
        <v>21</v>
      </c>
      <c r="N4" s="4" t="s">
        <v>22</v>
      </c>
      <c r="O4" s="4" t="s">
        <v>23</v>
      </c>
      <c r="P4" s="4" t="s">
        <v>24</v>
      </c>
      <c r="Q4" s="4" t="s">
        <v>25</v>
      </c>
      <c r="R4" s="4"/>
      <c r="S4" s="4"/>
      <c r="T4" s="4" t="s">
        <v>26</v>
      </c>
      <c r="U4" s="4" t="s">
        <v>27</v>
      </c>
      <c r="V4" s="4" t="s">
        <v>28</v>
      </c>
      <c r="W4" s="4"/>
    </row>
    <row r="5" s="2" customFormat="1" ht="12.75" spans="1:23">
      <c r="A5" s="4"/>
      <c r="B5" s="4"/>
      <c r="C5" s="4"/>
      <c r="D5" s="4"/>
      <c r="E5" s="4"/>
      <c r="F5" s="4"/>
      <c r="G5" s="4"/>
      <c r="H5" s="4"/>
      <c r="I5" s="4"/>
      <c r="J5" s="4"/>
      <c r="K5" s="4"/>
      <c r="L5" s="4"/>
      <c r="M5" s="4"/>
      <c r="N5" s="4"/>
      <c r="O5" s="4"/>
      <c r="P5" s="4"/>
      <c r="Q5" s="4"/>
      <c r="R5" s="4"/>
      <c r="S5" s="4"/>
      <c r="T5" s="4"/>
      <c r="U5" s="4"/>
      <c r="V5" s="4"/>
      <c r="W5" s="4"/>
    </row>
    <row r="6" s="2" customFormat="1" ht="102" spans="1:23">
      <c r="A6" s="4">
        <v>1</v>
      </c>
      <c r="B6" s="4" t="s">
        <v>29</v>
      </c>
      <c r="C6" s="4" t="s">
        <v>30</v>
      </c>
      <c r="D6" s="4" t="s">
        <v>31</v>
      </c>
      <c r="E6" s="4" t="s">
        <v>32</v>
      </c>
      <c r="F6" s="4" t="s">
        <v>33</v>
      </c>
      <c r="G6" s="4" t="s">
        <v>34</v>
      </c>
      <c r="H6" s="4" t="s">
        <v>35</v>
      </c>
      <c r="I6" s="4" t="s">
        <v>36</v>
      </c>
      <c r="J6" s="4" t="s">
        <v>37</v>
      </c>
      <c r="K6" s="4" t="s">
        <v>38</v>
      </c>
      <c r="L6" s="4" t="s">
        <v>39</v>
      </c>
      <c r="M6" s="4" t="s">
        <v>40</v>
      </c>
      <c r="N6" s="4" t="s">
        <v>41</v>
      </c>
      <c r="O6" s="4" t="s">
        <v>42</v>
      </c>
      <c r="P6" s="4" t="s">
        <v>43</v>
      </c>
      <c r="Q6" s="4" t="s">
        <v>44</v>
      </c>
      <c r="R6" s="8" t="s">
        <v>45</v>
      </c>
      <c r="S6" s="4">
        <v>120</v>
      </c>
      <c r="T6" s="4">
        <v>120</v>
      </c>
      <c r="U6" s="4">
        <v>0</v>
      </c>
      <c r="V6" s="4">
        <v>0</v>
      </c>
      <c r="W6" s="4">
        <v>0</v>
      </c>
    </row>
    <row r="7" s="2" customFormat="1" ht="191.25" spans="1:23">
      <c r="A7" s="4">
        <v>2</v>
      </c>
      <c r="B7" s="4" t="s">
        <v>46</v>
      </c>
      <c r="C7" s="4" t="s">
        <v>30</v>
      </c>
      <c r="D7" s="4" t="s">
        <v>47</v>
      </c>
      <c r="E7" s="4" t="s">
        <v>48</v>
      </c>
      <c r="F7" s="4" t="s">
        <v>33</v>
      </c>
      <c r="G7" s="4" t="s">
        <v>49</v>
      </c>
      <c r="H7" s="4" t="s">
        <v>50</v>
      </c>
      <c r="I7" s="4" t="s">
        <v>51</v>
      </c>
      <c r="J7" s="4" t="s">
        <v>50</v>
      </c>
      <c r="K7" s="4" t="s">
        <v>52</v>
      </c>
      <c r="L7" s="4" t="s">
        <v>53</v>
      </c>
      <c r="M7" s="4" t="s">
        <v>54</v>
      </c>
      <c r="N7" s="4" t="s">
        <v>55</v>
      </c>
      <c r="O7" s="4" t="s">
        <v>56</v>
      </c>
      <c r="P7" s="4" t="s">
        <v>56</v>
      </c>
      <c r="Q7" s="4" t="s">
        <v>57</v>
      </c>
      <c r="R7" s="8" t="s">
        <v>58</v>
      </c>
      <c r="S7" s="4">
        <v>200</v>
      </c>
      <c r="T7" s="4">
        <v>200</v>
      </c>
      <c r="U7" s="4">
        <v>0</v>
      </c>
      <c r="V7" s="4">
        <v>0</v>
      </c>
      <c r="W7" s="4">
        <v>0</v>
      </c>
    </row>
    <row r="8" s="2" customFormat="1" ht="153" spans="1:23">
      <c r="A8" s="4">
        <v>3</v>
      </c>
      <c r="B8" s="4" t="s">
        <v>59</v>
      </c>
      <c r="C8" s="4" t="s">
        <v>60</v>
      </c>
      <c r="D8" s="4" t="s">
        <v>61</v>
      </c>
      <c r="E8" s="4" t="s">
        <v>62</v>
      </c>
      <c r="F8" s="4" t="s">
        <v>33</v>
      </c>
      <c r="G8" s="4" t="s">
        <v>63</v>
      </c>
      <c r="H8" s="4" t="s">
        <v>64</v>
      </c>
      <c r="I8" s="4" t="s">
        <v>65</v>
      </c>
      <c r="J8" s="4" t="s">
        <v>64</v>
      </c>
      <c r="K8" s="4" t="s">
        <v>66</v>
      </c>
      <c r="L8" s="4" t="s">
        <v>53</v>
      </c>
      <c r="M8" s="4" t="s">
        <v>54</v>
      </c>
      <c r="N8" s="4" t="s">
        <v>67</v>
      </c>
      <c r="O8" s="4" t="s">
        <v>68</v>
      </c>
      <c r="P8" s="4" t="s">
        <v>69</v>
      </c>
      <c r="Q8" s="4" t="s">
        <v>57</v>
      </c>
      <c r="R8" s="8" t="s">
        <v>58</v>
      </c>
      <c r="S8" s="4">
        <v>200</v>
      </c>
      <c r="T8" s="4">
        <v>200</v>
      </c>
      <c r="U8" s="4">
        <v>0</v>
      </c>
      <c r="V8" s="4">
        <v>0</v>
      </c>
      <c r="W8" s="4">
        <v>0</v>
      </c>
    </row>
    <row r="9" s="2" customFormat="1" ht="191.25" spans="1:23">
      <c r="A9" s="4">
        <v>4</v>
      </c>
      <c r="B9" s="4" t="s">
        <v>70</v>
      </c>
      <c r="C9" s="4" t="s">
        <v>60</v>
      </c>
      <c r="D9" s="4" t="s">
        <v>71</v>
      </c>
      <c r="E9" s="4" t="s">
        <v>72</v>
      </c>
      <c r="F9" s="4" t="s">
        <v>33</v>
      </c>
      <c r="G9" s="4" t="s">
        <v>73</v>
      </c>
      <c r="H9" s="4" t="s">
        <v>74</v>
      </c>
      <c r="I9" s="4" t="s">
        <v>75</v>
      </c>
      <c r="J9" s="4" t="s">
        <v>76</v>
      </c>
      <c r="K9" s="4" t="s">
        <v>77</v>
      </c>
      <c r="L9" s="4" t="s">
        <v>53</v>
      </c>
      <c r="M9" s="4" t="s">
        <v>54</v>
      </c>
      <c r="N9" s="4" t="s">
        <v>78</v>
      </c>
      <c r="O9" s="4" t="s">
        <v>79</v>
      </c>
      <c r="P9" s="4" t="s">
        <v>80</v>
      </c>
      <c r="Q9" s="4" t="s">
        <v>57</v>
      </c>
      <c r="R9" s="8" t="s">
        <v>58</v>
      </c>
      <c r="S9" s="4">
        <v>100</v>
      </c>
      <c r="T9" s="4">
        <v>100</v>
      </c>
      <c r="U9" s="4">
        <v>0</v>
      </c>
      <c r="V9" s="4">
        <v>0</v>
      </c>
      <c r="W9" s="4">
        <v>0</v>
      </c>
    </row>
    <row r="10" s="2" customFormat="1" ht="127.5" spans="1:23">
      <c r="A10" s="4">
        <v>5</v>
      </c>
      <c r="B10" s="4" t="s">
        <v>81</v>
      </c>
      <c r="C10" s="4" t="s">
        <v>30</v>
      </c>
      <c r="D10" s="4" t="s">
        <v>82</v>
      </c>
      <c r="E10" s="4" t="s">
        <v>32</v>
      </c>
      <c r="F10" s="4" t="s">
        <v>33</v>
      </c>
      <c r="G10" s="4" t="s">
        <v>83</v>
      </c>
      <c r="H10" s="4" t="s">
        <v>84</v>
      </c>
      <c r="I10" s="4" t="s">
        <v>85</v>
      </c>
      <c r="J10" s="4" t="s">
        <v>86</v>
      </c>
      <c r="K10" s="4" t="s">
        <v>87</v>
      </c>
      <c r="L10" s="4" t="s">
        <v>88</v>
      </c>
      <c r="M10" s="4" t="s">
        <v>89</v>
      </c>
      <c r="N10" s="4" t="s">
        <v>90</v>
      </c>
      <c r="O10" s="4" t="s">
        <v>91</v>
      </c>
      <c r="P10" s="4" t="s">
        <v>92</v>
      </c>
      <c r="Q10" s="4" t="s">
        <v>93</v>
      </c>
      <c r="R10" s="4" t="s">
        <v>58</v>
      </c>
      <c r="S10" s="4">
        <v>160</v>
      </c>
      <c r="T10" s="4">
        <v>160</v>
      </c>
      <c r="U10" s="4">
        <v>0</v>
      </c>
      <c r="V10" s="4">
        <v>0</v>
      </c>
      <c r="W10" s="4">
        <v>0</v>
      </c>
    </row>
    <row r="11" s="2" customFormat="1" ht="51" spans="1:23">
      <c r="A11" s="4">
        <v>6</v>
      </c>
      <c r="B11" s="4" t="s">
        <v>94</v>
      </c>
      <c r="C11" s="4" t="s">
        <v>30</v>
      </c>
      <c r="D11" s="4" t="s">
        <v>95</v>
      </c>
      <c r="E11" s="4" t="s">
        <v>32</v>
      </c>
      <c r="F11" s="4" t="s">
        <v>33</v>
      </c>
      <c r="G11" s="4" t="s">
        <v>96</v>
      </c>
      <c r="H11" s="4" t="s">
        <v>97</v>
      </c>
      <c r="I11" s="4" t="s">
        <v>98</v>
      </c>
      <c r="J11" s="4" t="s">
        <v>99</v>
      </c>
      <c r="K11" s="4" t="s">
        <v>100</v>
      </c>
      <c r="L11" s="8">
        <v>1</v>
      </c>
      <c r="M11" s="8">
        <v>1</v>
      </c>
      <c r="N11" s="4" t="s">
        <v>101</v>
      </c>
      <c r="O11" s="4" t="s">
        <v>102</v>
      </c>
      <c r="P11" s="4" t="s">
        <v>103</v>
      </c>
      <c r="Q11" s="4" t="s">
        <v>104</v>
      </c>
      <c r="R11" s="4" t="s">
        <v>45</v>
      </c>
      <c r="S11" s="4">
        <v>150</v>
      </c>
      <c r="T11" s="4">
        <v>150</v>
      </c>
      <c r="U11" s="4">
        <v>0</v>
      </c>
      <c r="V11" s="4">
        <v>0</v>
      </c>
      <c r="W11" s="4">
        <v>0</v>
      </c>
    </row>
    <row r="12" s="2" customFormat="1" ht="216.75" spans="1:23">
      <c r="A12" s="4">
        <v>7</v>
      </c>
      <c r="B12" s="4" t="s">
        <v>105</v>
      </c>
      <c r="C12" s="4" t="s">
        <v>30</v>
      </c>
      <c r="D12" s="4" t="s">
        <v>106</v>
      </c>
      <c r="E12" s="4" t="s">
        <v>32</v>
      </c>
      <c r="F12" s="4" t="s">
        <v>33</v>
      </c>
      <c r="G12" s="4" t="s">
        <v>107</v>
      </c>
      <c r="H12" s="4" t="s">
        <v>108</v>
      </c>
      <c r="I12" s="4" t="s">
        <v>109</v>
      </c>
      <c r="J12" s="4" t="s">
        <v>110</v>
      </c>
      <c r="K12" s="4" t="s">
        <v>111</v>
      </c>
      <c r="L12" s="4" t="s">
        <v>112</v>
      </c>
      <c r="M12" s="4" t="s">
        <v>113</v>
      </c>
      <c r="N12" s="4" t="s">
        <v>111</v>
      </c>
      <c r="O12" s="4" t="s">
        <v>114</v>
      </c>
      <c r="P12" s="4" t="s">
        <v>115</v>
      </c>
      <c r="Q12" s="4" t="s">
        <v>116</v>
      </c>
      <c r="R12" s="4" t="s">
        <v>117</v>
      </c>
      <c r="S12" s="4">
        <v>142</v>
      </c>
      <c r="T12" s="4">
        <v>142</v>
      </c>
      <c r="U12" s="4">
        <v>0</v>
      </c>
      <c r="V12" s="4">
        <v>0</v>
      </c>
      <c r="W12" s="4">
        <v>0</v>
      </c>
    </row>
    <row r="13" s="2" customFormat="1" ht="204" spans="1:23">
      <c r="A13" s="4">
        <v>8</v>
      </c>
      <c r="B13" s="4" t="s">
        <v>118</v>
      </c>
      <c r="C13" s="4" t="s">
        <v>30</v>
      </c>
      <c r="D13" s="4" t="s">
        <v>119</v>
      </c>
      <c r="E13" s="4" t="s">
        <v>32</v>
      </c>
      <c r="F13" s="4" t="s">
        <v>33</v>
      </c>
      <c r="G13" s="4" t="s">
        <v>107</v>
      </c>
      <c r="H13" s="4" t="s">
        <v>120</v>
      </c>
      <c r="I13" s="4" t="s">
        <v>121</v>
      </c>
      <c r="J13" s="4" t="s">
        <v>122</v>
      </c>
      <c r="K13" s="4" t="s">
        <v>123</v>
      </c>
      <c r="L13" s="4" t="s">
        <v>124</v>
      </c>
      <c r="M13" s="4" t="s">
        <v>125</v>
      </c>
      <c r="N13" s="4" t="s">
        <v>126</v>
      </c>
      <c r="O13" s="4" t="s">
        <v>127</v>
      </c>
      <c r="P13" s="4" t="s">
        <v>128</v>
      </c>
      <c r="Q13" s="4" t="s">
        <v>129</v>
      </c>
      <c r="R13" s="4" t="s">
        <v>117</v>
      </c>
      <c r="S13" s="4">
        <v>49.18</v>
      </c>
      <c r="T13" s="4">
        <v>49.18</v>
      </c>
      <c r="U13" s="4">
        <v>0</v>
      </c>
      <c r="V13" s="4">
        <v>0</v>
      </c>
      <c r="W13" s="4">
        <v>0</v>
      </c>
    </row>
    <row r="14" s="2" customFormat="1" ht="89.25" spans="1:23">
      <c r="A14" s="4">
        <v>9</v>
      </c>
      <c r="B14" s="4" t="s">
        <v>130</v>
      </c>
      <c r="C14" s="4" t="s">
        <v>60</v>
      </c>
      <c r="D14" s="4" t="s">
        <v>131</v>
      </c>
      <c r="E14" s="4" t="s">
        <v>132</v>
      </c>
      <c r="F14" s="4" t="s">
        <v>133</v>
      </c>
      <c r="G14" s="4" t="s">
        <v>134</v>
      </c>
      <c r="H14" s="4" t="s">
        <v>135</v>
      </c>
      <c r="I14" s="4" t="s">
        <v>136</v>
      </c>
      <c r="J14" s="4" t="s">
        <v>137</v>
      </c>
      <c r="K14" s="4" t="s">
        <v>138</v>
      </c>
      <c r="L14" s="4" t="s">
        <v>53</v>
      </c>
      <c r="M14" s="4" t="s">
        <v>54</v>
      </c>
      <c r="N14" s="4" t="s">
        <v>139</v>
      </c>
      <c r="O14" s="4" t="s">
        <v>140</v>
      </c>
      <c r="P14" s="4" t="s">
        <v>141</v>
      </c>
      <c r="Q14" s="4" t="s">
        <v>142</v>
      </c>
      <c r="R14" s="8">
        <v>1</v>
      </c>
      <c r="S14" s="4">
        <v>200</v>
      </c>
      <c r="T14" s="4">
        <v>200</v>
      </c>
      <c r="U14" s="4">
        <v>0</v>
      </c>
      <c r="V14" s="4">
        <v>0</v>
      </c>
      <c r="W14" s="4">
        <v>0</v>
      </c>
    </row>
    <row r="15" s="2" customFormat="1" ht="153" spans="1:23">
      <c r="A15" s="4">
        <v>10</v>
      </c>
      <c r="B15" s="4" t="s">
        <v>143</v>
      </c>
      <c r="C15" s="4" t="s">
        <v>30</v>
      </c>
      <c r="D15" s="4" t="s">
        <v>144</v>
      </c>
      <c r="E15" s="4" t="s">
        <v>145</v>
      </c>
      <c r="F15" s="4" t="s">
        <v>146</v>
      </c>
      <c r="G15" s="4" t="s">
        <v>147</v>
      </c>
      <c r="H15" s="4" t="s">
        <v>148</v>
      </c>
      <c r="I15" s="4" t="s">
        <v>149</v>
      </c>
      <c r="J15" s="4" t="s">
        <v>150</v>
      </c>
      <c r="K15" s="4" t="s">
        <v>145</v>
      </c>
      <c r="L15" s="4" t="s">
        <v>151</v>
      </c>
      <c r="M15" s="4" t="s">
        <v>152</v>
      </c>
      <c r="N15" s="4" t="s">
        <v>153</v>
      </c>
      <c r="O15" s="4" t="s">
        <v>154</v>
      </c>
      <c r="P15" s="4" t="s">
        <v>155</v>
      </c>
      <c r="Q15" s="4" t="s">
        <v>156</v>
      </c>
      <c r="R15" s="4" t="s">
        <v>157</v>
      </c>
      <c r="S15" s="4">
        <v>300</v>
      </c>
      <c r="T15" s="4">
        <v>300</v>
      </c>
      <c r="U15" s="4">
        <v>0</v>
      </c>
      <c r="V15" s="4">
        <v>0</v>
      </c>
      <c r="W15" s="4">
        <v>0</v>
      </c>
    </row>
    <row r="16" s="2" customFormat="1" ht="127.5" spans="1:23">
      <c r="A16" s="4">
        <v>11</v>
      </c>
      <c r="B16" s="4" t="s">
        <v>158</v>
      </c>
      <c r="C16" s="4" t="s">
        <v>30</v>
      </c>
      <c r="D16" s="4" t="s">
        <v>159</v>
      </c>
      <c r="E16" s="4" t="s">
        <v>160</v>
      </c>
      <c r="F16" s="4" t="s">
        <v>33</v>
      </c>
      <c r="G16" s="4" t="s">
        <v>161</v>
      </c>
      <c r="H16" s="4" t="s">
        <v>162</v>
      </c>
      <c r="I16" s="4" t="s">
        <v>163</v>
      </c>
      <c r="J16" s="4" t="s">
        <v>164</v>
      </c>
      <c r="K16" s="4" t="s">
        <v>165</v>
      </c>
      <c r="L16" s="4" t="s">
        <v>166</v>
      </c>
      <c r="M16" s="4" t="s">
        <v>167</v>
      </c>
      <c r="N16" s="4" t="s">
        <v>168</v>
      </c>
      <c r="O16" s="4" t="s">
        <v>169</v>
      </c>
      <c r="P16" s="4" t="s">
        <v>170</v>
      </c>
      <c r="Q16" s="4" t="s">
        <v>171</v>
      </c>
      <c r="R16" s="4" t="s">
        <v>172</v>
      </c>
      <c r="S16" s="4">
        <v>200</v>
      </c>
      <c r="T16" s="4">
        <v>200</v>
      </c>
      <c r="U16" s="4">
        <v>0</v>
      </c>
      <c r="V16" s="4">
        <v>0</v>
      </c>
      <c r="W16" s="4">
        <v>0</v>
      </c>
    </row>
    <row r="17" s="2" customFormat="1" ht="140.25" spans="1:23">
      <c r="A17" s="4">
        <v>12</v>
      </c>
      <c r="B17" s="4" t="s">
        <v>173</v>
      </c>
      <c r="C17" s="4" t="s">
        <v>30</v>
      </c>
      <c r="D17" s="4" t="s">
        <v>144</v>
      </c>
      <c r="E17" s="4" t="s">
        <v>174</v>
      </c>
      <c r="F17" s="4" t="s">
        <v>33</v>
      </c>
      <c r="G17" s="4" t="s">
        <v>175</v>
      </c>
      <c r="H17" s="4" t="s">
        <v>176</v>
      </c>
      <c r="I17" s="4" t="s">
        <v>177</v>
      </c>
      <c r="J17" s="4" t="s">
        <v>178</v>
      </c>
      <c r="K17" s="4" t="s">
        <v>179</v>
      </c>
      <c r="L17" s="4" t="s">
        <v>53</v>
      </c>
      <c r="M17" s="4" t="s">
        <v>180</v>
      </c>
      <c r="N17" s="4" t="s">
        <v>181</v>
      </c>
      <c r="O17" s="4" t="s">
        <v>182</v>
      </c>
      <c r="P17" s="4" t="s">
        <v>183</v>
      </c>
      <c r="Q17" s="4" t="s">
        <v>184</v>
      </c>
      <c r="R17" s="4" t="s">
        <v>185</v>
      </c>
      <c r="S17" s="4">
        <v>70</v>
      </c>
      <c r="T17" s="4">
        <v>70</v>
      </c>
      <c r="U17" s="4">
        <v>0</v>
      </c>
      <c r="V17" s="4">
        <v>0</v>
      </c>
      <c r="W17" s="4">
        <v>0</v>
      </c>
    </row>
    <row r="18" s="2" customFormat="1" ht="76.5" spans="1:23">
      <c r="A18" s="4">
        <v>13</v>
      </c>
      <c r="B18" s="4" t="s">
        <v>186</v>
      </c>
      <c r="C18" s="4" t="s">
        <v>30</v>
      </c>
      <c r="D18" s="4" t="s">
        <v>82</v>
      </c>
      <c r="E18" s="4" t="s">
        <v>132</v>
      </c>
      <c r="F18" s="4" t="s">
        <v>33</v>
      </c>
      <c r="G18" s="4" t="s">
        <v>187</v>
      </c>
      <c r="H18" s="4" t="s">
        <v>188</v>
      </c>
      <c r="I18" s="4" t="s">
        <v>189</v>
      </c>
      <c r="J18" s="4" t="s">
        <v>190</v>
      </c>
      <c r="K18" s="4" t="s">
        <v>191</v>
      </c>
      <c r="L18" s="4" t="s">
        <v>192</v>
      </c>
      <c r="M18" s="4" t="s">
        <v>180</v>
      </c>
      <c r="N18" s="4" t="s">
        <v>193</v>
      </c>
      <c r="O18" s="4" t="s">
        <v>194</v>
      </c>
      <c r="P18" s="4" t="s">
        <v>195</v>
      </c>
      <c r="Q18" s="4" t="s">
        <v>196</v>
      </c>
      <c r="R18" s="4" t="s">
        <v>197</v>
      </c>
      <c r="S18" s="4">
        <v>100</v>
      </c>
      <c r="T18" s="4">
        <v>100</v>
      </c>
      <c r="U18" s="4">
        <v>0</v>
      </c>
      <c r="V18" s="4">
        <v>0</v>
      </c>
      <c r="W18" s="4">
        <v>0</v>
      </c>
    </row>
    <row r="19" s="2" customFormat="1" ht="255" spans="1:23">
      <c r="A19" s="4">
        <v>14</v>
      </c>
      <c r="B19" s="4" t="s">
        <v>198</v>
      </c>
      <c r="C19" s="4" t="s">
        <v>60</v>
      </c>
      <c r="D19" s="4" t="s">
        <v>199</v>
      </c>
      <c r="E19" s="4" t="s">
        <v>200</v>
      </c>
      <c r="F19" s="4" t="s">
        <v>33</v>
      </c>
      <c r="G19" s="4" t="s">
        <v>201</v>
      </c>
      <c r="H19" s="4" t="s">
        <v>202</v>
      </c>
      <c r="I19" s="4" t="s">
        <v>203</v>
      </c>
      <c r="J19" s="4" t="s">
        <v>204</v>
      </c>
      <c r="K19" s="4" t="s">
        <v>205</v>
      </c>
      <c r="L19" s="4" t="s">
        <v>112</v>
      </c>
      <c r="M19" s="4" t="s">
        <v>113</v>
      </c>
      <c r="N19" s="4" t="s">
        <v>206</v>
      </c>
      <c r="O19" s="4" t="s">
        <v>207</v>
      </c>
      <c r="P19" s="4" t="s">
        <v>208</v>
      </c>
      <c r="Q19" s="4" t="s">
        <v>209</v>
      </c>
      <c r="R19" s="4" t="s">
        <v>210</v>
      </c>
      <c r="S19" s="4">
        <v>100</v>
      </c>
      <c r="T19" s="4">
        <v>100</v>
      </c>
      <c r="U19" s="4">
        <v>0</v>
      </c>
      <c r="V19" s="4">
        <v>0</v>
      </c>
      <c r="W19" s="4">
        <v>0</v>
      </c>
    </row>
    <row r="20" s="2" customFormat="1" ht="140.25" spans="1:23">
      <c r="A20" s="4">
        <v>15</v>
      </c>
      <c r="B20" s="4" t="s">
        <v>211</v>
      </c>
      <c r="C20" s="4" t="s">
        <v>30</v>
      </c>
      <c r="D20" s="4" t="s">
        <v>144</v>
      </c>
      <c r="E20" s="4" t="s">
        <v>212</v>
      </c>
      <c r="F20" s="4" t="s">
        <v>213</v>
      </c>
      <c r="G20" s="4" t="s">
        <v>214</v>
      </c>
      <c r="H20" s="4" t="s">
        <v>215</v>
      </c>
      <c r="I20" s="4" t="s">
        <v>216</v>
      </c>
      <c r="J20" s="4" t="s">
        <v>217</v>
      </c>
      <c r="K20" s="4" t="s">
        <v>218</v>
      </c>
      <c r="L20" s="4" t="s">
        <v>112</v>
      </c>
      <c r="M20" s="4" t="s">
        <v>113</v>
      </c>
      <c r="N20" s="4" t="s">
        <v>219</v>
      </c>
      <c r="O20" s="4" t="s">
        <v>220</v>
      </c>
      <c r="P20" s="4" t="s">
        <v>221</v>
      </c>
      <c r="Q20" s="4" t="s">
        <v>209</v>
      </c>
      <c r="R20" s="4" t="s">
        <v>210</v>
      </c>
      <c r="S20" s="4">
        <v>100</v>
      </c>
      <c r="T20" s="4">
        <v>100</v>
      </c>
      <c r="U20" s="4">
        <v>0</v>
      </c>
      <c r="V20" s="4">
        <v>0</v>
      </c>
      <c r="W20" s="4">
        <v>0</v>
      </c>
    </row>
    <row r="21" s="2" customFormat="1" ht="178.5" spans="1:23">
      <c r="A21" s="4">
        <v>16</v>
      </c>
      <c r="B21" s="4" t="s">
        <v>222</v>
      </c>
      <c r="C21" s="4" t="s">
        <v>60</v>
      </c>
      <c r="D21" s="4" t="s">
        <v>199</v>
      </c>
      <c r="E21" s="4" t="s">
        <v>223</v>
      </c>
      <c r="F21" s="4" t="s">
        <v>213</v>
      </c>
      <c r="G21" s="4" t="s">
        <v>214</v>
      </c>
      <c r="H21" s="4" t="s">
        <v>224</v>
      </c>
      <c r="I21" s="4" t="s">
        <v>225</v>
      </c>
      <c r="J21" s="4" t="s">
        <v>226</v>
      </c>
      <c r="K21" s="4" t="s">
        <v>227</v>
      </c>
      <c r="L21" s="4" t="s">
        <v>112</v>
      </c>
      <c r="M21" s="4" t="s">
        <v>113</v>
      </c>
      <c r="N21" s="4" t="s">
        <v>228</v>
      </c>
      <c r="O21" s="4" t="s">
        <v>229</v>
      </c>
      <c r="P21" s="4" t="s">
        <v>230</v>
      </c>
      <c r="Q21" s="4" t="s">
        <v>209</v>
      </c>
      <c r="R21" s="4" t="s">
        <v>210</v>
      </c>
      <c r="S21" s="4">
        <v>100</v>
      </c>
      <c r="T21" s="4">
        <v>100</v>
      </c>
      <c r="U21" s="4">
        <v>0</v>
      </c>
      <c r="V21" s="4">
        <v>0</v>
      </c>
      <c r="W21" s="4">
        <v>0</v>
      </c>
    </row>
    <row r="22" s="2" customFormat="1" ht="165.75" spans="1:23">
      <c r="A22" s="4">
        <v>17</v>
      </c>
      <c r="B22" s="4" t="s">
        <v>231</v>
      </c>
      <c r="C22" s="4" t="s">
        <v>60</v>
      </c>
      <c r="D22" s="4" t="s">
        <v>131</v>
      </c>
      <c r="E22" s="4" t="s">
        <v>232</v>
      </c>
      <c r="F22" s="4" t="s">
        <v>33</v>
      </c>
      <c r="G22" s="4" t="s">
        <v>233</v>
      </c>
      <c r="H22" s="4" t="s">
        <v>234</v>
      </c>
      <c r="I22" s="4" t="s">
        <v>235</v>
      </c>
      <c r="J22" s="4" t="s">
        <v>236</v>
      </c>
      <c r="K22" s="4" t="s">
        <v>236</v>
      </c>
      <c r="L22" s="4" t="s">
        <v>237</v>
      </c>
      <c r="M22" s="4" t="s">
        <v>238</v>
      </c>
      <c r="N22" s="4" t="s">
        <v>239</v>
      </c>
      <c r="O22" s="4" t="s">
        <v>240</v>
      </c>
      <c r="P22" s="4" t="s">
        <v>241</v>
      </c>
      <c r="Q22" s="4" t="s">
        <v>242</v>
      </c>
      <c r="R22" s="5" t="s">
        <v>243</v>
      </c>
      <c r="S22" s="4">
        <v>100</v>
      </c>
      <c r="T22" s="4">
        <v>100</v>
      </c>
      <c r="U22" s="4">
        <v>0</v>
      </c>
      <c r="V22" s="4">
        <v>0</v>
      </c>
      <c r="W22" s="4">
        <v>0</v>
      </c>
    </row>
    <row r="23" s="2" customFormat="1" ht="255" spans="1:23">
      <c r="A23" s="4">
        <v>18</v>
      </c>
      <c r="B23" s="4" t="s">
        <v>244</v>
      </c>
      <c r="C23" s="4" t="s">
        <v>30</v>
      </c>
      <c r="D23" s="4" t="s">
        <v>31</v>
      </c>
      <c r="E23" s="4" t="s">
        <v>245</v>
      </c>
      <c r="F23" s="4" t="s">
        <v>33</v>
      </c>
      <c r="G23" s="4" t="s">
        <v>246</v>
      </c>
      <c r="H23" s="4" t="s">
        <v>247</v>
      </c>
      <c r="I23" s="4" t="s">
        <v>248</v>
      </c>
      <c r="J23" s="4" t="s">
        <v>245</v>
      </c>
      <c r="K23" s="4" t="s">
        <v>249</v>
      </c>
      <c r="L23" s="4" t="s">
        <v>250</v>
      </c>
      <c r="M23" s="4" t="s">
        <v>251</v>
      </c>
      <c r="N23" s="4" t="s">
        <v>252</v>
      </c>
      <c r="O23" s="4" t="s">
        <v>253</v>
      </c>
      <c r="P23" s="4" t="s">
        <v>254</v>
      </c>
      <c r="Q23" s="4" t="s">
        <v>255</v>
      </c>
      <c r="R23" s="4" t="s">
        <v>243</v>
      </c>
      <c r="S23" s="4">
        <v>100</v>
      </c>
      <c r="T23" s="4">
        <v>100</v>
      </c>
      <c r="U23" s="4">
        <v>0</v>
      </c>
      <c r="V23" s="4">
        <v>0</v>
      </c>
      <c r="W23" s="4">
        <v>0</v>
      </c>
    </row>
    <row r="24" s="2" customFormat="1" ht="357" spans="1:23">
      <c r="A24" s="4">
        <v>19</v>
      </c>
      <c r="B24" s="4" t="s">
        <v>256</v>
      </c>
      <c r="C24" s="4" t="s">
        <v>30</v>
      </c>
      <c r="D24" s="4" t="s">
        <v>31</v>
      </c>
      <c r="E24" s="4" t="s">
        <v>257</v>
      </c>
      <c r="F24" s="4" t="s">
        <v>33</v>
      </c>
      <c r="G24" s="4" t="s">
        <v>246</v>
      </c>
      <c r="H24" s="4" t="s">
        <v>258</v>
      </c>
      <c r="I24" s="4" t="s">
        <v>259</v>
      </c>
      <c r="J24" s="4" t="s">
        <v>257</v>
      </c>
      <c r="K24" s="4" t="s">
        <v>260</v>
      </c>
      <c r="L24" s="4" t="s">
        <v>250</v>
      </c>
      <c r="M24" s="4" t="s">
        <v>251</v>
      </c>
      <c r="N24" s="4" t="s">
        <v>252</v>
      </c>
      <c r="O24" s="4" t="s">
        <v>261</v>
      </c>
      <c r="P24" s="4" t="s">
        <v>262</v>
      </c>
      <c r="Q24" s="4" t="s">
        <v>263</v>
      </c>
      <c r="R24" s="4" t="s">
        <v>243</v>
      </c>
      <c r="S24" s="4">
        <v>100</v>
      </c>
      <c r="T24" s="4">
        <v>100</v>
      </c>
      <c r="U24" s="4">
        <v>0</v>
      </c>
      <c r="V24" s="4">
        <v>0</v>
      </c>
      <c r="W24" s="4">
        <v>0</v>
      </c>
    </row>
    <row r="25" s="2" customFormat="1" ht="255" spans="1:23">
      <c r="A25" s="4">
        <v>20</v>
      </c>
      <c r="B25" s="4" t="s">
        <v>264</v>
      </c>
      <c r="C25" s="4" t="s">
        <v>30</v>
      </c>
      <c r="D25" s="4" t="s">
        <v>106</v>
      </c>
      <c r="E25" s="4" t="s">
        <v>265</v>
      </c>
      <c r="F25" s="4" t="s">
        <v>213</v>
      </c>
      <c r="G25" s="4" t="s">
        <v>266</v>
      </c>
      <c r="H25" s="4" t="s">
        <v>267</v>
      </c>
      <c r="I25" s="4" t="s">
        <v>268</v>
      </c>
      <c r="J25" s="4" t="s">
        <v>265</v>
      </c>
      <c r="K25" s="4" t="s">
        <v>265</v>
      </c>
      <c r="L25" s="4" t="s">
        <v>53</v>
      </c>
      <c r="M25" s="4" t="s">
        <v>54</v>
      </c>
      <c r="N25" s="4" t="s">
        <v>168</v>
      </c>
      <c r="O25" s="4" t="s">
        <v>269</v>
      </c>
      <c r="P25" s="4" t="s">
        <v>270</v>
      </c>
      <c r="Q25" s="4" t="s">
        <v>196</v>
      </c>
      <c r="R25" s="4" t="s">
        <v>271</v>
      </c>
      <c r="S25" s="4">
        <v>100</v>
      </c>
      <c r="T25" s="4">
        <v>100</v>
      </c>
      <c r="U25" s="4">
        <v>0</v>
      </c>
      <c r="V25" s="4">
        <v>0</v>
      </c>
      <c r="W25" s="4">
        <v>0</v>
      </c>
    </row>
    <row r="26" s="2" customFormat="1" ht="165.75" spans="1:23">
      <c r="A26" s="4">
        <v>21</v>
      </c>
      <c r="B26" s="5" t="s">
        <v>272</v>
      </c>
      <c r="C26" s="5" t="s">
        <v>30</v>
      </c>
      <c r="D26" s="5" t="s">
        <v>82</v>
      </c>
      <c r="E26" s="5" t="s">
        <v>273</v>
      </c>
      <c r="F26" s="5" t="s">
        <v>33</v>
      </c>
      <c r="G26" s="5" t="s">
        <v>274</v>
      </c>
      <c r="H26" s="5" t="s">
        <v>275</v>
      </c>
      <c r="I26" s="5" t="s">
        <v>276</v>
      </c>
      <c r="J26" s="5" t="s">
        <v>277</v>
      </c>
      <c r="K26" s="5" t="s">
        <v>278</v>
      </c>
      <c r="L26" s="5" t="s">
        <v>53</v>
      </c>
      <c r="M26" s="5" t="s">
        <v>54</v>
      </c>
      <c r="N26" s="5" t="s">
        <v>168</v>
      </c>
      <c r="O26" s="5" t="s">
        <v>279</v>
      </c>
      <c r="P26" s="5" t="s">
        <v>280</v>
      </c>
      <c r="Q26" s="5" t="s">
        <v>57</v>
      </c>
      <c r="R26" s="5" t="s">
        <v>281</v>
      </c>
      <c r="S26" s="4">
        <v>90</v>
      </c>
      <c r="T26" s="5">
        <v>90</v>
      </c>
      <c r="U26" s="5">
        <v>0</v>
      </c>
      <c r="V26" s="5">
        <v>0</v>
      </c>
      <c r="W26" s="5">
        <v>0</v>
      </c>
    </row>
    <row r="27" s="2" customFormat="1" ht="255" spans="1:23">
      <c r="A27" s="4">
        <v>22</v>
      </c>
      <c r="B27" s="5" t="s">
        <v>282</v>
      </c>
      <c r="C27" s="5" t="s">
        <v>30</v>
      </c>
      <c r="D27" s="5" t="s">
        <v>283</v>
      </c>
      <c r="E27" s="5" t="s">
        <v>284</v>
      </c>
      <c r="F27" s="5" t="s">
        <v>33</v>
      </c>
      <c r="G27" s="5" t="s">
        <v>274</v>
      </c>
      <c r="H27" s="5" t="s">
        <v>285</v>
      </c>
      <c r="I27" s="5" t="s">
        <v>286</v>
      </c>
      <c r="J27" s="5" t="s">
        <v>287</v>
      </c>
      <c r="K27" s="5" t="s">
        <v>288</v>
      </c>
      <c r="L27" s="5" t="s">
        <v>53</v>
      </c>
      <c r="M27" s="5" t="s">
        <v>54</v>
      </c>
      <c r="N27" s="5" t="s">
        <v>168</v>
      </c>
      <c r="O27" s="5" t="s">
        <v>289</v>
      </c>
      <c r="P27" s="5" t="s">
        <v>290</v>
      </c>
      <c r="Q27" s="5" t="s">
        <v>57</v>
      </c>
      <c r="R27" s="5" t="s">
        <v>281</v>
      </c>
      <c r="S27" s="4">
        <v>230</v>
      </c>
      <c r="T27" s="5">
        <v>230</v>
      </c>
      <c r="U27" s="5">
        <v>0</v>
      </c>
      <c r="V27" s="5">
        <v>0</v>
      </c>
      <c r="W27" s="5">
        <v>0</v>
      </c>
    </row>
    <row r="28" s="2" customFormat="1" ht="140.25" spans="1:23">
      <c r="A28" s="4">
        <v>23</v>
      </c>
      <c r="B28" s="4" t="s">
        <v>291</v>
      </c>
      <c r="C28" s="4" t="s">
        <v>60</v>
      </c>
      <c r="D28" s="4" t="s">
        <v>292</v>
      </c>
      <c r="E28" s="4" t="s">
        <v>293</v>
      </c>
      <c r="F28" s="4" t="s">
        <v>33</v>
      </c>
      <c r="G28" s="4" t="s">
        <v>294</v>
      </c>
      <c r="H28" s="4" t="s">
        <v>295</v>
      </c>
      <c r="I28" s="4" t="s">
        <v>296</v>
      </c>
      <c r="J28" s="4" t="s">
        <v>297</v>
      </c>
      <c r="K28" s="4" t="s">
        <v>298</v>
      </c>
      <c r="L28" s="4" t="s">
        <v>53</v>
      </c>
      <c r="M28" s="4" t="s">
        <v>54</v>
      </c>
      <c r="N28" s="4" t="s">
        <v>299</v>
      </c>
      <c r="O28" s="4" t="s">
        <v>300</v>
      </c>
      <c r="P28" s="4" t="s">
        <v>301</v>
      </c>
      <c r="Q28" s="4" t="s">
        <v>142</v>
      </c>
      <c r="R28" s="4" t="s">
        <v>302</v>
      </c>
      <c r="S28" s="4">
        <v>100</v>
      </c>
      <c r="T28" s="4">
        <v>100</v>
      </c>
      <c r="U28" s="4">
        <v>0</v>
      </c>
      <c r="V28" s="4">
        <v>0</v>
      </c>
      <c r="W28" s="4">
        <v>0</v>
      </c>
    </row>
    <row r="29" s="2" customFormat="1" ht="114.75" spans="1:23">
      <c r="A29" s="4">
        <v>24</v>
      </c>
      <c r="B29" s="4" t="s">
        <v>303</v>
      </c>
      <c r="C29" s="4" t="s">
        <v>30</v>
      </c>
      <c r="D29" s="4" t="s">
        <v>119</v>
      </c>
      <c r="E29" s="4" t="s">
        <v>304</v>
      </c>
      <c r="F29" s="4" t="s">
        <v>305</v>
      </c>
      <c r="G29" s="4" t="s">
        <v>306</v>
      </c>
      <c r="H29" s="4" t="s">
        <v>307</v>
      </c>
      <c r="I29" s="4" t="s">
        <v>308</v>
      </c>
      <c r="J29" s="4" t="s">
        <v>309</v>
      </c>
      <c r="K29" s="4" t="s">
        <v>310</v>
      </c>
      <c r="L29" s="4" t="s">
        <v>53</v>
      </c>
      <c r="M29" s="4" t="s">
        <v>54</v>
      </c>
      <c r="N29" s="4" t="s">
        <v>168</v>
      </c>
      <c r="O29" s="4" t="s">
        <v>311</v>
      </c>
      <c r="P29" s="4" t="s">
        <v>312</v>
      </c>
      <c r="Q29" s="4" t="s">
        <v>57</v>
      </c>
      <c r="R29" s="5" t="s">
        <v>313</v>
      </c>
      <c r="S29" s="4">
        <v>45</v>
      </c>
      <c r="T29" s="4">
        <v>45</v>
      </c>
      <c r="U29" s="4">
        <v>0</v>
      </c>
      <c r="V29" s="4">
        <v>0</v>
      </c>
      <c r="W29" s="4">
        <v>0</v>
      </c>
    </row>
    <row r="30" s="2" customFormat="1" ht="191.25" spans="1:23">
      <c r="A30" s="4">
        <v>25</v>
      </c>
      <c r="B30" s="4" t="s">
        <v>314</v>
      </c>
      <c r="C30" s="4" t="s">
        <v>30</v>
      </c>
      <c r="D30" s="4" t="s">
        <v>119</v>
      </c>
      <c r="E30" s="4" t="s">
        <v>315</v>
      </c>
      <c r="F30" s="4" t="s">
        <v>33</v>
      </c>
      <c r="G30" s="4" t="s">
        <v>316</v>
      </c>
      <c r="H30" s="4" t="s">
        <v>317</v>
      </c>
      <c r="I30" s="4" t="s">
        <v>318</v>
      </c>
      <c r="J30" s="4" t="s">
        <v>319</v>
      </c>
      <c r="K30" s="4" t="s">
        <v>315</v>
      </c>
      <c r="L30" s="4" t="s">
        <v>53</v>
      </c>
      <c r="M30" s="4" t="s">
        <v>54</v>
      </c>
      <c r="N30" s="4" t="s">
        <v>168</v>
      </c>
      <c r="O30" s="4" t="s">
        <v>320</v>
      </c>
      <c r="P30" s="4" t="s">
        <v>321</v>
      </c>
      <c r="Q30" s="4" t="s">
        <v>196</v>
      </c>
      <c r="R30" s="4" t="s">
        <v>271</v>
      </c>
      <c r="S30" s="4">
        <v>39.5</v>
      </c>
      <c r="T30" s="4">
        <v>39.5</v>
      </c>
      <c r="U30" s="4">
        <v>0</v>
      </c>
      <c r="V30" s="4">
        <v>0</v>
      </c>
      <c r="W30" s="4">
        <v>0</v>
      </c>
    </row>
    <row r="31" s="2" customFormat="1" ht="140.25" spans="1:23">
      <c r="A31" s="4">
        <v>26</v>
      </c>
      <c r="B31" s="4" t="s">
        <v>322</v>
      </c>
      <c r="C31" s="4" t="s">
        <v>30</v>
      </c>
      <c r="D31" s="4" t="s">
        <v>82</v>
      </c>
      <c r="E31" s="4" t="s">
        <v>323</v>
      </c>
      <c r="F31" s="4" t="s">
        <v>33</v>
      </c>
      <c r="G31" s="4" t="s">
        <v>324</v>
      </c>
      <c r="H31" s="4" t="s">
        <v>325</v>
      </c>
      <c r="I31" s="4" t="s">
        <v>326</v>
      </c>
      <c r="J31" s="4" t="s">
        <v>327</v>
      </c>
      <c r="K31" s="4" t="s">
        <v>323</v>
      </c>
      <c r="L31" s="4" t="s">
        <v>166</v>
      </c>
      <c r="M31" s="4" t="s">
        <v>328</v>
      </c>
      <c r="N31" s="4" t="s">
        <v>329</v>
      </c>
      <c r="O31" s="4" t="s">
        <v>330</v>
      </c>
      <c r="P31" s="4" t="s">
        <v>331</v>
      </c>
      <c r="Q31" s="4" t="s">
        <v>332</v>
      </c>
      <c r="R31" s="4" t="s">
        <v>333</v>
      </c>
      <c r="S31" s="4">
        <v>100</v>
      </c>
      <c r="T31" s="4">
        <v>100</v>
      </c>
      <c r="U31" s="4">
        <v>0</v>
      </c>
      <c r="V31" s="4">
        <v>0</v>
      </c>
      <c r="W31" s="4">
        <v>0</v>
      </c>
    </row>
    <row r="32" s="2" customFormat="1" ht="140.25" spans="1:23">
      <c r="A32" s="4">
        <v>27</v>
      </c>
      <c r="B32" s="4" t="s">
        <v>334</v>
      </c>
      <c r="C32" s="4" t="s">
        <v>30</v>
      </c>
      <c r="D32" s="4" t="s">
        <v>119</v>
      </c>
      <c r="E32" s="4" t="s">
        <v>335</v>
      </c>
      <c r="F32" s="4" t="s">
        <v>33</v>
      </c>
      <c r="G32" s="4" t="s">
        <v>336</v>
      </c>
      <c r="H32" s="4" t="s">
        <v>325</v>
      </c>
      <c r="I32" s="4" t="s">
        <v>326</v>
      </c>
      <c r="J32" s="4" t="s">
        <v>327</v>
      </c>
      <c r="K32" s="4" t="s">
        <v>337</v>
      </c>
      <c r="L32" s="4" t="s">
        <v>166</v>
      </c>
      <c r="M32" s="4" t="s">
        <v>328</v>
      </c>
      <c r="N32" s="4" t="s">
        <v>338</v>
      </c>
      <c r="O32" s="4" t="s">
        <v>339</v>
      </c>
      <c r="P32" s="4" t="s">
        <v>325</v>
      </c>
      <c r="Q32" s="4" t="s">
        <v>332</v>
      </c>
      <c r="R32" s="4" t="s">
        <v>333</v>
      </c>
      <c r="S32" s="4">
        <v>200</v>
      </c>
      <c r="T32" s="4">
        <v>200</v>
      </c>
      <c r="U32" s="4">
        <v>0</v>
      </c>
      <c r="V32" s="4">
        <v>0</v>
      </c>
      <c r="W32" s="4">
        <v>0</v>
      </c>
    </row>
    <row r="33" s="2" customFormat="1" ht="280.5" spans="1:23">
      <c r="A33" s="4">
        <v>28</v>
      </c>
      <c r="B33" s="4" t="s">
        <v>340</v>
      </c>
      <c r="C33" s="4" t="s">
        <v>30</v>
      </c>
      <c r="D33" s="4" t="s">
        <v>341</v>
      </c>
      <c r="E33" s="4" t="s">
        <v>32</v>
      </c>
      <c r="F33" s="4" t="s">
        <v>342</v>
      </c>
      <c r="G33" s="4" t="s">
        <v>343</v>
      </c>
      <c r="H33" s="4" t="s">
        <v>344</v>
      </c>
      <c r="I33" s="4" t="s">
        <v>345</v>
      </c>
      <c r="J33" s="4" t="s">
        <v>346</v>
      </c>
      <c r="K33" s="4" t="s">
        <v>347</v>
      </c>
      <c r="L33" s="9" t="s">
        <v>348</v>
      </c>
      <c r="M33" s="9" t="s">
        <v>349</v>
      </c>
      <c r="N33" s="4" t="s">
        <v>350</v>
      </c>
      <c r="O33" s="9" t="s">
        <v>344</v>
      </c>
      <c r="P33" s="4" t="s">
        <v>351</v>
      </c>
      <c r="Q33" s="9" t="s">
        <v>352</v>
      </c>
      <c r="R33" s="9" t="s">
        <v>353</v>
      </c>
      <c r="S33" s="4">
        <v>100</v>
      </c>
      <c r="T33" s="4">
        <v>100</v>
      </c>
      <c r="U33" s="4">
        <v>0</v>
      </c>
      <c r="V33" s="4">
        <v>0</v>
      </c>
      <c r="W33" s="4">
        <v>0</v>
      </c>
    </row>
    <row r="34" s="2" customFormat="1" ht="89.25" spans="1:23">
      <c r="A34" s="4">
        <v>29</v>
      </c>
      <c r="B34" s="4" t="s">
        <v>354</v>
      </c>
      <c r="C34" s="4" t="s">
        <v>30</v>
      </c>
      <c r="D34" s="4" t="s">
        <v>82</v>
      </c>
      <c r="E34" s="4" t="s">
        <v>32</v>
      </c>
      <c r="F34" s="4" t="s">
        <v>33</v>
      </c>
      <c r="G34" s="4" t="s">
        <v>355</v>
      </c>
      <c r="H34" s="4" t="s">
        <v>356</v>
      </c>
      <c r="I34" s="4" t="s">
        <v>357</v>
      </c>
      <c r="J34" s="4" t="s">
        <v>358</v>
      </c>
      <c r="K34" s="4" t="s">
        <v>359</v>
      </c>
      <c r="L34" s="4" t="s">
        <v>53</v>
      </c>
      <c r="M34" s="4" t="s">
        <v>54</v>
      </c>
      <c r="N34" s="4"/>
      <c r="O34" s="4" t="s">
        <v>360</v>
      </c>
      <c r="P34" s="4" t="s">
        <v>361</v>
      </c>
      <c r="Q34" s="4" t="s">
        <v>362</v>
      </c>
      <c r="R34" s="4" t="s">
        <v>302</v>
      </c>
      <c r="S34" s="4">
        <v>180</v>
      </c>
      <c r="T34" s="4">
        <v>180</v>
      </c>
      <c r="U34" s="4">
        <v>0</v>
      </c>
      <c r="V34" s="4">
        <v>0</v>
      </c>
      <c r="W34" s="4">
        <v>0</v>
      </c>
    </row>
    <row r="35" s="2" customFormat="1" ht="216.75" spans="1:23">
      <c r="A35" s="4">
        <v>30</v>
      </c>
      <c r="B35" s="6" t="s">
        <v>363</v>
      </c>
      <c r="C35" s="6" t="s">
        <v>30</v>
      </c>
      <c r="D35" s="4" t="s">
        <v>82</v>
      </c>
      <c r="E35" s="4"/>
      <c r="F35" s="6" t="s">
        <v>364</v>
      </c>
      <c r="G35" s="4"/>
      <c r="H35" s="6" t="s">
        <v>365</v>
      </c>
      <c r="I35" s="6" t="s">
        <v>366</v>
      </c>
      <c r="J35" s="6" t="s">
        <v>367</v>
      </c>
      <c r="K35" s="6" t="s">
        <v>368</v>
      </c>
      <c r="L35" s="6" t="s">
        <v>369</v>
      </c>
      <c r="M35" s="6" t="s">
        <v>370</v>
      </c>
      <c r="N35" s="6" t="s">
        <v>371</v>
      </c>
      <c r="O35" s="6" t="s">
        <v>372</v>
      </c>
      <c r="P35" s="6" t="s">
        <v>373</v>
      </c>
      <c r="Q35" s="6" t="s">
        <v>374</v>
      </c>
      <c r="R35" s="6" t="s">
        <v>375</v>
      </c>
      <c r="S35" s="4">
        <v>100</v>
      </c>
      <c r="T35" s="6">
        <v>100</v>
      </c>
      <c r="U35" s="4">
        <v>0</v>
      </c>
      <c r="V35" s="4">
        <v>0</v>
      </c>
      <c r="W35" s="4">
        <v>0</v>
      </c>
    </row>
    <row r="36" s="2" customFormat="1" ht="63.75" spans="1:23">
      <c r="A36" s="4">
        <v>31</v>
      </c>
      <c r="B36" s="4" t="s">
        <v>376</v>
      </c>
      <c r="C36" s="4" t="s">
        <v>30</v>
      </c>
      <c r="D36" s="4" t="s">
        <v>119</v>
      </c>
      <c r="E36" s="4" t="s">
        <v>377</v>
      </c>
      <c r="F36" s="4" t="s">
        <v>33</v>
      </c>
      <c r="G36" s="4" t="s">
        <v>378</v>
      </c>
      <c r="H36" s="4" t="s">
        <v>379</v>
      </c>
      <c r="I36" s="4" t="s">
        <v>380</v>
      </c>
      <c r="J36" s="4" t="s">
        <v>381</v>
      </c>
      <c r="K36" s="4" t="s">
        <v>382</v>
      </c>
      <c r="L36" s="4" t="s">
        <v>383</v>
      </c>
      <c r="M36" s="4" t="s">
        <v>384</v>
      </c>
      <c r="N36" s="4" t="s">
        <v>385</v>
      </c>
      <c r="O36" s="4" t="s">
        <v>386</v>
      </c>
      <c r="P36" s="4" t="s">
        <v>387</v>
      </c>
      <c r="Q36" s="4" t="s">
        <v>388</v>
      </c>
      <c r="R36" s="4" t="s">
        <v>45</v>
      </c>
      <c r="S36" s="4">
        <v>100</v>
      </c>
      <c r="T36" s="4">
        <v>100</v>
      </c>
      <c r="U36" s="4">
        <v>0</v>
      </c>
      <c r="V36" s="4">
        <v>0</v>
      </c>
      <c r="W36" s="4">
        <v>0</v>
      </c>
    </row>
    <row r="37" s="2" customFormat="1" ht="89.25" spans="1:23">
      <c r="A37" s="4">
        <v>32</v>
      </c>
      <c r="B37" s="4" t="s">
        <v>389</v>
      </c>
      <c r="C37" s="4" t="s">
        <v>30</v>
      </c>
      <c r="D37" s="4" t="s">
        <v>82</v>
      </c>
      <c r="E37" s="4" t="s">
        <v>390</v>
      </c>
      <c r="F37" s="4" t="s">
        <v>213</v>
      </c>
      <c r="G37" s="4" t="s">
        <v>391</v>
      </c>
      <c r="H37" s="4" t="s">
        <v>392</v>
      </c>
      <c r="I37" s="4" t="s">
        <v>393</v>
      </c>
      <c r="J37" s="4" t="s">
        <v>394</v>
      </c>
      <c r="K37" s="4" t="s">
        <v>395</v>
      </c>
      <c r="L37" s="4" t="s">
        <v>396</v>
      </c>
      <c r="M37" s="4" t="s">
        <v>397</v>
      </c>
      <c r="N37" s="4" t="s">
        <v>398</v>
      </c>
      <c r="O37" s="4" t="s">
        <v>392</v>
      </c>
      <c r="P37" s="4" t="s">
        <v>399</v>
      </c>
      <c r="Q37" s="4" t="s">
        <v>57</v>
      </c>
      <c r="R37" s="4" t="s">
        <v>172</v>
      </c>
      <c r="S37" s="4">
        <v>29</v>
      </c>
      <c r="T37" s="4">
        <v>29</v>
      </c>
      <c r="U37" s="4"/>
      <c r="V37" s="4"/>
      <c r="W37" s="4">
        <v>0</v>
      </c>
    </row>
    <row r="38" s="2" customFormat="1" ht="191.25" spans="1:23">
      <c r="A38" s="4">
        <v>33</v>
      </c>
      <c r="B38" s="4" t="s">
        <v>400</v>
      </c>
      <c r="C38" s="4" t="s">
        <v>60</v>
      </c>
      <c r="D38" s="4" t="s">
        <v>131</v>
      </c>
      <c r="E38" s="4" t="s">
        <v>401</v>
      </c>
      <c r="F38" s="4" t="s">
        <v>33</v>
      </c>
      <c r="G38" s="4" t="s">
        <v>402</v>
      </c>
      <c r="H38" s="7" t="s">
        <v>403</v>
      </c>
      <c r="I38" s="7" t="s">
        <v>404</v>
      </c>
      <c r="J38" s="4" t="s">
        <v>405</v>
      </c>
      <c r="K38" s="4" t="s">
        <v>405</v>
      </c>
      <c r="L38" s="7" t="s">
        <v>53</v>
      </c>
      <c r="M38" s="5" t="s">
        <v>54</v>
      </c>
      <c r="N38" s="4" t="s">
        <v>406</v>
      </c>
      <c r="O38" s="7" t="s">
        <v>407</v>
      </c>
      <c r="P38" s="7" t="s">
        <v>408</v>
      </c>
      <c r="Q38" s="7" t="s">
        <v>142</v>
      </c>
      <c r="R38" s="7" t="s">
        <v>409</v>
      </c>
      <c r="S38" s="4">
        <v>220</v>
      </c>
      <c r="T38" s="4">
        <v>220</v>
      </c>
      <c r="U38" s="4">
        <v>0</v>
      </c>
      <c r="V38" s="4">
        <v>0</v>
      </c>
      <c r="W38" s="4">
        <v>0</v>
      </c>
    </row>
    <row r="39" s="2" customFormat="1" ht="229.5" spans="1:23">
      <c r="A39" s="4">
        <v>34</v>
      </c>
      <c r="B39" s="4" t="s">
        <v>410</v>
      </c>
      <c r="C39" s="4" t="s">
        <v>411</v>
      </c>
      <c r="D39" s="4" t="s">
        <v>412</v>
      </c>
      <c r="E39" s="4" t="s">
        <v>413</v>
      </c>
      <c r="F39" s="4" t="s">
        <v>33</v>
      </c>
      <c r="G39" s="4" t="s">
        <v>414</v>
      </c>
      <c r="H39" s="4" t="s">
        <v>415</v>
      </c>
      <c r="I39" s="4" t="s">
        <v>416</v>
      </c>
      <c r="J39" s="4" t="s">
        <v>417</v>
      </c>
      <c r="K39" s="4" t="s">
        <v>418</v>
      </c>
      <c r="L39" s="8" t="s">
        <v>419</v>
      </c>
      <c r="M39" s="8" t="s">
        <v>420</v>
      </c>
      <c r="N39" s="4" t="s">
        <v>421</v>
      </c>
      <c r="O39" s="4" t="s">
        <v>422</v>
      </c>
      <c r="P39" s="4" t="s">
        <v>423</v>
      </c>
      <c r="Q39" s="4"/>
      <c r="R39" s="4" t="s">
        <v>424</v>
      </c>
      <c r="S39" s="4">
        <v>85</v>
      </c>
      <c r="T39" s="4">
        <v>85</v>
      </c>
      <c r="U39" s="4">
        <v>0</v>
      </c>
      <c r="V39" s="4">
        <v>0</v>
      </c>
      <c r="W39" s="4">
        <v>0</v>
      </c>
    </row>
    <row r="40" s="2" customFormat="1" ht="127.5" spans="1:23">
      <c r="A40" s="4">
        <v>35</v>
      </c>
      <c r="B40" s="4" t="s">
        <v>425</v>
      </c>
      <c r="C40" s="4" t="s">
        <v>411</v>
      </c>
      <c r="D40" s="4" t="s">
        <v>426</v>
      </c>
      <c r="E40" s="4" t="s">
        <v>427</v>
      </c>
      <c r="F40" s="4" t="s">
        <v>33</v>
      </c>
      <c r="G40" s="4" t="s">
        <v>414</v>
      </c>
      <c r="H40" s="4" t="s">
        <v>428</v>
      </c>
      <c r="I40" s="4" t="s">
        <v>429</v>
      </c>
      <c r="J40" s="4" t="s">
        <v>430</v>
      </c>
      <c r="K40" s="4" t="s">
        <v>431</v>
      </c>
      <c r="L40" s="4" t="s">
        <v>432</v>
      </c>
      <c r="M40" s="4" t="s">
        <v>433</v>
      </c>
      <c r="N40" s="4" t="s">
        <v>434</v>
      </c>
      <c r="O40" s="4" t="s">
        <v>435</v>
      </c>
      <c r="P40" s="4" t="s">
        <v>436</v>
      </c>
      <c r="Q40" s="4"/>
      <c r="R40" s="4" t="s">
        <v>437</v>
      </c>
      <c r="S40" s="4">
        <v>283.62</v>
      </c>
      <c r="T40" s="4">
        <v>283.62</v>
      </c>
      <c r="U40" s="4">
        <v>0</v>
      </c>
      <c r="V40" s="4">
        <v>0</v>
      </c>
      <c r="W40" s="4">
        <v>0</v>
      </c>
    </row>
    <row r="41" s="2" customFormat="1" ht="165.75" spans="1:23">
      <c r="A41" s="4">
        <v>36</v>
      </c>
      <c r="B41" s="4" t="s">
        <v>438</v>
      </c>
      <c r="C41" s="4" t="s">
        <v>411</v>
      </c>
      <c r="D41" s="4" t="s">
        <v>439</v>
      </c>
      <c r="E41" s="4" t="s">
        <v>440</v>
      </c>
      <c r="F41" s="4" t="s">
        <v>33</v>
      </c>
      <c r="G41" s="4" t="s">
        <v>414</v>
      </c>
      <c r="H41" s="4" t="s">
        <v>441</v>
      </c>
      <c r="I41" s="4" t="s">
        <v>442</v>
      </c>
      <c r="J41" s="4" t="s">
        <v>441</v>
      </c>
      <c r="K41" s="4" t="s">
        <v>443</v>
      </c>
      <c r="L41" s="4" t="s">
        <v>444</v>
      </c>
      <c r="M41" s="4" t="s">
        <v>445</v>
      </c>
      <c r="N41" s="4"/>
      <c r="O41" s="4" t="s">
        <v>446</v>
      </c>
      <c r="P41" s="4" t="s">
        <v>447</v>
      </c>
      <c r="Q41" s="4"/>
      <c r="R41" s="4" t="s">
        <v>437</v>
      </c>
      <c r="S41" s="4">
        <v>287</v>
      </c>
      <c r="T41" s="4">
        <v>287</v>
      </c>
      <c r="U41" s="4">
        <v>0</v>
      </c>
      <c r="V41" s="4">
        <v>0</v>
      </c>
      <c r="W41" s="4">
        <v>0</v>
      </c>
    </row>
    <row r="42" s="2" customFormat="1" ht="102" spans="1:23">
      <c r="A42" s="4">
        <v>37</v>
      </c>
      <c r="B42" s="4" t="s">
        <v>448</v>
      </c>
      <c r="C42" s="4" t="s">
        <v>30</v>
      </c>
      <c r="D42" s="4" t="s">
        <v>449</v>
      </c>
      <c r="E42" s="4" t="s">
        <v>450</v>
      </c>
      <c r="F42" s="4" t="s">
        <v>33</v>
      </c>
      <c r="G42" s="4" t="s">
        <v>414</v>
      </c>
      <c r="H42" s="4" t="s">
        <v>451</v>
      </c>
      <c r="I42" s="4" t="s">
        <v>452</v>
      </c>
      <c r="J42" s="4" t="s">
        <v>453</v>
      </c>
      <c r="K42" s="4" t="s">
        <v>454</v>
      </c>
      <c r="L42" s="4" t="s">
        <v>455</v>
      </c>
      <c r="M42" s="4" t="s">
        <v>456</v>
      </c>
      <c r="N42" s="4" t="s">
        <v>457</v>
      </c>
      <c r="O42" s="4" t="s">
        <v>458</v>
      </c>
      <c r="P42" s="4" t="s">
        <v>459</v>
      </c>
      <c r="Q42" s="4"/>
      <c r="R42" s="4" t="s">
        <v>460</v>
      </c>
      <c r="S42" s="4">
        <v>314</v>
      </c>
      <c r="T42" s="4">
        <v>314</v>
      </c>
      <c r="U42" s="4">
        <v>0</v>
      </c>
      <c r="V42" s="4">
        <v>0</v>
      </c>
      <c r="W42" s="4">
        <v>0</v>
      </c>
    </row>
    <row r="43" s="2" customFormat="1" ht="140.25" spans="1:23">
      <c r="A43" s="4">
        <v>38</v>
      </c>
      <c r="B43" s="4" t="s">
        <v>461</v>
      </c>
      <c r="C43" s="4" t="s">
        <v>462</v>
      </c>
      <c r="D43" s="4" t="s">
        <v>462</v>
      </c>
      <c r="E43" s="4" t="s">
        <v>463</v>
      </c>
      <c r="F43" s="4" t="s">
        <v>33</v>
      </c>
      <c r="G43" s="4" t="s">
        <v>414</v>
      </c>
      <c r="H43" s="4" t="s">
        <v>464</v>
      </c>
      <c r="I43" s="4" t="s">
        <v>465</v>
      </c>
      <c r="J43" s="4" t="s">
        <v>466</v>
      </c>
      <c r="K43" s="4" t="s">
        <v>467</v>
      </c>
      <c r="L43" s="4" t="s">
        <v>468</v>
      </c>
      <c r="M43" s="4" t="s">
        <v>469</v>
      </c>
      <c r="N43" s="4" t="s">
        <v>398</v>
      </c>
      <c r="O43" s="4"/>
      <c r="P43" s="4" t="s">
        <v>470</v>
      </c>
      <c r="Q43" s="4" t="s">
        <v>471</v>
      </c>
      <c r="R43" s="4" t="s">
        <v>472</v>
      </c>
      <c r="S43" s="4">
        <v>40</v>
      </c>
      <c r="T43" s="4">
        <v>40</v>
      </c>
      <c r="U43" s="4">
        <v>0</v>
      </c>
      <c r="V43" s="4">
        <v>0</v>
      </c>
      <c r="W43" s="4">
        <v>0</v>
      </c>
    </row>
    <row r="44" s="2" customFormat="1" ht="89.25" spans="1:23">
      <c r="A44" s="4">
        <v>39</v>
      </c>
      <c r="B44" s="4" t="s">
        <v>473</v>
      </c>
      <c r="C44" s="4" t="s">
        <v>30</v>
      </c>
      <c r="D44" s="4" t="s">
        <v>462</v>
      </c>
      <c r="E44" s="4" t="s">
        <v>474</v>
      </c>
      <c r="F44" s="4" t="s">
        <v>33</v>
      </c>
      <c r="G44" s="4" t="s">
        <v>414</v>
      </c>
      <c r="H44" s="4" t="s">
        <v>475</v>
      </c>
      <c r="I44" s="4" t="s">
        <v>476</v>
      </c>
      <c r="J44" s="4" t="s">
        <v>474</v>
      </c>
      <c r="K44" s="4"/>
      <c r="L44" s="4" t="s">
        <v>468</v>
      </c>
      <c r="M44" s="4" t="s">
        <v>469</v>
      </c>
      <c r="N44" s="4" t="s">
        <v>398</v>
      </c>
      <c r="O44" s="4"/>
      <c r="P44" s="4" t="s">
        <v>477</v>
      </c>
      <c r="Q44" s="4"/>
      <c r="R44" s="4" t="s">
        <v>472</v>
      </c>
      <c r="S44" s="4">
        <v>145</v>
      </c>
      <c r="T44" s="4">
        <v>145</v>
      </c>
      <c r="U44" s="4">
        <v>0</v>
      </c>
      <c r="V44" s="4">
        <v>0</v>
      </c>
      <c r="W44" s="4">
        <v>0</v>
      </c>
    </row>
    <row r="45" s="2" customFormat="1" ht="76.5" spans="1:23">
      <c r="A45" s="4">
        <v>40</v>
      </c>
      <c r="B45" s="4" t="s">
        <v>478</v>
      </c>
      <c r="C45" s="4" t="s">
        <v>479</v>
      </c>
      <c r="D45" s="4" t="s">
        <v>479</v>
      </c>
      <c r="E45" s="4" t="s">
        <v>480</v>
      </c>
      <c r="F45" s="4" t="s">
        <v>33</v>
      </c>
      <c r="G45" s="4" t="s">
        <v>414</v>
      </c>
      <c r="H45" s="4" t="s">
        <v>481</v>
      </c>
      <c r="I45" s="4"/>
      <c r="J45" s="4" t="s">
        <v>482</v>
      </c>
      <c r="K45" s="4" t="s">
        <v>483</v>
      </c>
      <c r="L45" s="4" t="s">
        <v>484</v>
      </c>
      <c r="M45" s="4" t="s">
        <v>485</v>
      </c>
      <c r="N45" s="4" t="s">
        <v>486</v>
      </c>
      <c r="O45" s="4"/>
      <c r="P45" s="4" t="s">
        <v>487</v>
      </c>
      <c r="Q45" s="4"/>
      <c r="R45" s="4" t="s">
        <v>488</v>
      </c>
      <c r="S45" s="4">
        <v>36</v>
      </c>
      <c r="T45" s="4">
        <v>36</v>
      </c>
      <c r="U45" s="4">
        <v>0</v>
      </c>
      <c r="V45" s="4">
        <v>0</v>
      </c>
      <c r="W45" s="4">
        <v>0</v>
      </c>
    </row>
    <row r="46" s="2" customFormat="1" ht="76.5" spans="1:23">
      <c r="A46" s="4">
        <v>41</v>
      </c>
      <c r="B46" s="4" t="s">
        <v>489</v>
      </c>
      <c r="C46" s="4" t="s">
        <v>411</v>
      </c>
      <c r="D46" s="4" t="s">
        <v>490</v>
      </c>
      <c r="E46" s="4" t="s">
        <v>491</v>
      </c>
      <c r="F46" s="4" t="s">
        <v>33</v>
      </c>
      <c r="G46" s="4" t="s">
        <v>414</v>
      </c>
      <c r="H46" s="4" t="s">
        <v>492</v>
      </c>
      <c r="I46" s="4" t="s">
        <v>493</v>
      </c>
      <c r="J46" s="4" t="s">
        <v>492</v>
      </c>
      <c r="K46" s="4" t="s">
        <v>494</v>
      </c>
      <c r="L46" s="4" t="s">
        <v>495</v>
      </c>
      <c r="M46" s="4" t="s">
        <v>496</v>
      </c>
      <c r="N46" s="4" t="s">
        <v>497</v>
      </c>
      <c r="O46" s="4"/>
      <c r="P46" s="4" t="s">
        <v>498</v>
      </c>
      <c r="Q46" s="4"/>
      <c r="R46" s="4" t="s">
        <v>197</v>
      </c>
      <c r="S46" s="4">
        <v>25</v>
      </c>
      <c r="T46" s="4">
        <v>25</v>
      </c>
      <c r="U46" s="4">
        <v>0</v>
      </c>
      <c r="V46" s="4">
        <v>0</v>
      </c>
      <c r="W46" s="4">
        <v>0</v>
      </c>
    </row>
    <row r="47" s="2" customFormat="1" ht="153" spans="1:23">
      <c r="A47" s="4">
        <v>42</v>
      </c>
      <c r="B47" s="4" t="s">
        <v>499</v>
      </c>
      <c r="C47" s="4" t="s">
        <v>411</v>
      </c>
      <c r="D47" s="4" t="s">
        <v>500</v>
      </c>
      <c r="E47" s="4" t="s">
        <v>501</v>
      </c>
      <c r="F47" s="4" t="s">
        <v>33</v>
      </c>
      <c r="G47" s="4" t="s">
        <v>414</v>
      </c>
      <c r="H47" s="4" t="s">
        <v>501</v>
      </c>
      <c r="I47" s="4" t="s">
        <v>502</v>
      </c>
      <c r="J47" s="4" t="s">
        <v>501</v>
      </c>
      <c r="K47" s="4" t="s">
        <v>503</v>
      </c>
      <c r="L47" s="4" t="s">
        <v>504</v>
      </c>
      <c r="M47" s="4" t="s">
        <v>505</v>
      </c>
      <c r="N47" s="4" t="s">
        <v>506</v>
      </c>
      <c r="O47" s="4" t="s">
        <v>507</v>
      </c>
      <c r="P47" s="4" t="s">
        <v>508</v>
      </c>
      <c r="Q47" s="4"/>
      <c r="R47" s="4" t="s">
        <v>509</v>
      </c>
      <c r="S47" s="4">
        <v>219</v>
      </c>
      <c r="T47" s="4">
        <v>219</v>
      </c>
      <c r="U47" s="4">
        <v>0</v>
      </c>
      <c r="V47" s="4">
        <v>0</v>
      </c>
      <c r="W47" s="4">
        <v>0</v>
      </c>
    </row>
    <row r="48" s="2" customFormat="1" ht="280.5" spans="1:23">
      <c r="A48" s="4">
        <v>43</v>
      </c>
      <c r="B48" s="4" t="s">
        <v>510</v>
      </c>
      <c r="C48" s="4" t="s">
        <v>411</v>
      </c>
      <c r="D48" s="4" t="s">
        <v>511</v>
      </c>
      <c r="E48" s="4" t="s">
        <v>512</v>
      </c>
      <c r="F48" s="4" t="s">
        <v>33</v>
      </c>
      <c r="G48" s="4" t="s">
        <v>414</v>
      </c>
      <c r="H48" s="4" t="s">
        <v>513</v>
      </c>
      <c r="I48" s="4" t="s">
        <v>514</v>
      </c>
      <c r="J48" s="4" t="s">
        <v>513</v>
      </c>
      <c r="K48" s="4" t="s">
        <v>515</v>
      </c>
      <c r="L48" s="4" t="s">
        <v>516</v>
      </c>
      <c r="M48" s="4" t="s">
        <v>517</v>
      </c>
      <c r="N48" s="4" t="s">
        <v>518</v>
      </c>
      <c r="O48" s="4" t="s">
        <v>519</v>
      </c>
      <c r="P48" s="4" t="s">
        <v>520</v>
      </c>
      <c r="Q48" s="4" t="s">
        <v>521</v>
      </c>
      <c r="R48" s="4" t="s">
        <v>522</v>
      </c>
      <c r="S48" s="4">
        <v>500</v>
      </c>
      <c r="T48" s="4">
        <v>500</v>
      </c>
      <c r="U48" s="4">
        <v>0</v>
      </c>
      <c r="V48" s="4">
        <v>0</v>
      </c>
      <c r="W48" s="4">
        <v>0</v>
      </c>
    </row>
    <row r="49" s="2" customFormat="1" ht="76.5" spans="1:23">
      <c r="A49" s="4">
        <v>44</v>
      </c>
      <c r="B49" s="4" t="s">
        <v>523</v>
      </c>
      <c r="C49" s="4" t="s">
        <v>524</v>
      </c>
      <c r="D49" s="4" t="s">
        <v>525</v>
      </c>
      <c r="E49" s="4" t="s">
        <v>526</v>
      </c>
      <c r="F49" s="4" t="s">
        <v>33</v>
      </c>
      <c r="G49" s="4" t="s">
        <v>414</v>
      </c>
      <c r="H49" s="4" t="s">
        <v>527</v>
      </c>
      <c r="I49" s="4" t="s">
        <v>528</v>
      </c>
      <c r="J49" s="4" t="s">
        <v>529</v>
      </c>
      <c r="K49" s="4" t="s">
        <v>530</v>
      </c>
      <c r="L49" s="4" t="s">
        <v>531</v>
      </c>
      <c r="M49" s="4" t="s">
        <v>532</v>
      </c>
      <c r="N49" s="4" t="s">
        <v>533</v>
      </c>
      <c r="O49" s="4" t="s">
        <v>534</v>
      </c>
      <c r="P49" s="4" t="s">
        <v>529</v>
      </c>
      <c r="Q49" s="4" t="s">
        <v>535</v>
      </c>
      <c r="R49" s="4" t="s">
        <v>197</v>
      </c>
      <c r="S49" s="4">
        <v>45</v>
      </c>
      <c r="T49" s="4">
        <v>45</v>
      </c>
      <c r="U49" s="4">
        <v>0</v>
      </c>
      <c r="V49" s="4">
        <v>0</v>
      </c>
      <c r="W49" s="4">
        <v>0</v>
      </c>
    </row>
    <row r="50" s="2" customFormat="1" ht="165.75" spans="1:23">
      <c r="A50" s="4">
        <v>45</v>
      </c>
      <c r="B50" s="4" t="s">
        <v>536</v>
      </c>
      <c r="C50" s="4" t="s">
        <v>60</v>
      </c>
      <c r="D50" s="4" t="s">
        <v>199</v>
      </c>
      <c r="E50" s="4" t="s">
        <v>537</v>
      </c>
      <c r="F50" s="4" t="s">
        <v>33</v>
      </c>
      <c r="G50" s="4" t="s">
        <v>414</v>
      </c>
      <c r="H50" s="4"/>
      <c r="I50" s="4"/>
      <c r="J50" s="4"/>
      <c r="K50" s="4"/>
      <c r="L50" s="4"/>
      <c r="M50" s="4"/>
      <c r="N50" s="4"/>
      <c r="O50" s="4"/>
      <c r="P50" s="4"/>
      <c r="Q50" s="4"/>
      <c r="R50" s="8"/>
      <c r="S50" s="4">
        <v>241</v>
      </c>
      <c r="T50" s="4">
        <v>241</v>
      </c>
      <c r="U50" s="4">
        <v>0</v>
      </c>
      <c r="V50" s="4">
        <v>0</v>
      </c>
      <c r="W50" s="4">
        <v>0</v>
      </c>
    </row>
    <row r="51" s="2" customFormat="1" ht="38.25" spans="1:23">
      <c r="A51" s="4">
        <v>46</v>
      </c>
      <c r="B51" s="4" t="s">
        <v>538</v>
      </c>
      <c r="C51" s="4" t="s">
        <v>462</v>
      </c>
      <c r="D51" s="4" t="s">
        <v>539</v>
      </c>
      <c r="E51" s="4" t="s">
        <v>540</v>
      </c>
      <c r="F51" s="4" t="s">
        <v>33</v>
      </c>
      <c r="G51" s="4" t="s">
        <v>541</v>
      </c>
      <c r="H51" s="4" t="s">
        <v>542</v>
      </c>
      <c r="I51" s="4" t="s">
        <v>543</v>
      </c>
      <c r="J51" s="4" t="s">
        <v>544</v>
      </c>
      <c r="K51" s="5" t="s">
        <v>545</v>
      </c>
      <c r="L51" s="8">
        <v>10</v>
      </c>
      <c r="M51" s="8">
        <v>1</v>
      </c>
      <c r="N51" s="4" t="s">
        <v>546</v>
      </c>
      <c r="O51" s="9"/>
      <c r="P51" s="9" t="s">
        <v>547</v>
      </c>
      <c r="Q51" s="9"/>
      <c r="R51" s="10" t="s">
        <v>548</v>
      </c>
      <c r="S51" s="4">
        <v>30</v>
      </c>
      <c r="T51" s="4">
        <v>30</v>
      </c>
      <c r="U51" s="4"/>
      <c r="V51" s="4"/>
      <c r="W51" s="4"/>
    </row>
    <row r="52" s="2" customFormat="1" ht="38.25" spans="1:23">
      <c r="A52" s="4">
        <v>47</v>
      </c>
      <c r="B52" s="4" t="s">
        <v>538</v>
      </c>
      <c r="C52" s="4" t="s">
        <v>462</v>
      </c>
      <c r="D52" s="4" t="s">
        <v>539</v>
      </c>
      <c r="E52" s="4" t="s">
        <v>540</v>
      </c>
      <c r="F52" s="4" t="s">
        <v>33</v>
      </c>
      <c r="G52" s="4" t="s">
        <v>549</v>
      </c>
      <c r="H52" s="4" t="s">
        <v>542</v>
      </c>
      <c r="I52" s="4" t="s">
        <v>543</v>
      </c>
      <c r="J52" s="4" t="s">
        <v>544</v>
      </c>
      <c r="K52" s="5" t="s">
        <v>545</v>
      </c>
      <c r="L52" s="8">
        <v>10</v>
      </c>
      <c r="M52" s="8">
        <v>1</v>
      </c>
      <c r="N52" s="4" t="s">
        <v>550</v>
      </c>
      <c r="O52" s="9"/>
      <c r="P52" s="9" t="s">
        <v>547</v>
      </c>
      <c r="Q52" s="9"/>
      <c r="R52" s="10" t="s">
        <v>548</v>
      </c>
      <c r="S52" s="4">
        <v>30</v>
      </c>
      <c r="T52" s="4">
        <v>30</v>
      </c>
      <c r="U52" s="4"/>
      <c r="V52" s="4"/>
      <c r="W52" s="4"/>
    </row>
    <row r="53" s="2" customFormat="1" ht="38.25" spans="1:23">
      <c r="A53" s="4">
        <v>48</v>
      </c>
      <c r="B53" s="4" t="s">
        <v>538</v>
      </c>
      <c r="C53" s="4" t="s">
        <v>462</v>
      </c>
      <c r="D53" s="4" t="s">
        <v>539</v>
      </c>
      <c r="E53" s="4" t="s">
        <v>540</v>
      </c>
      <c r="F53" s="4" t="s">
        <v>33</v>
      </c>
      <c r="G53" s="4" t="s">
        <v>551</v>
      </c>
      <c r="H53" s="4" t="s">
        <v>542</v>
      </c>
      <c r="I53" s="4" t="s">
        <v>543</v>
      </c>
      <c r="J53" s="4" t="s">
        <v>544</v>
      </c>
      <c r="K53" s="5" t="s">
        <v>545</v>
      </c>
      <c r="L53" s="8">
        <v>10</v>
      </c>
      <c r="M53" s="8">
        <v>1</v>
      </c>
      <c r="N53" s="4" t="s">
        <v>552</v>
      </c>
      <c r="O53" s="9"/>
      <c r="P53" s="9" t="s">
        <v>547</v>
      </c>
      <c r="Q53" s="9"/>
      <c r="R53" s="10" t="s">
        <v>548</v>
      </c>
      <c r="S53" s="4">
        <v>30</v>
      </c>
      <c r="T53" s="4">
        <v>30</v>
      </c>
      <c r="U53" s="4"/>
      <c r="V53" s="4"/>
      <c r="W53" s="4"/>
    </row>
    <row r="54" s="2" customFormat="1" ht="76.5" spans="1:23">
      <c r="A54" s="4">
        <v>49</v>
      </c>
      <c r="B54" s="4" t="s">
        <v>553</v>
      </c>
      <c r="C54" s="4" t="s">
        <v>462</v>
      </c>
      <c r="D54" s="4" t="s">
        <v>554</v>
      </c>
      <c r="E54" s="4" t="s">
        <v>555</v>
      </c>
      <c r="F54" s="4" t="s">
        <v>33</v>
      </c>
      <c r="G54" s="4" t="s">
        <v>556</v>
      </c>
      <c r="H54" s="4" t="s">
        <v>557</v>
      </c>
      <c r="I54" s="4" t="s">
        <v>558</v>
      </c>
      <c r="J54" s="4" t="s">
        <v>559</v>
      </c>
      <c r="K54" s="4" t="s">
        <v>560</v>
      </c>
      <c r="L54" s="4" t="s">
        <v>88</v>
      </c>
      <c r="M54" s="4" t="s">
        <v>89</v>
      </c>
      <c r="N54" s="4" t="s">
        <v>561</v>
      </c>
      <c r="O54" s="4"/>
      <c r="P54" s="4" t="s">
        <v>562</v>
      </c>
      <c r="Q54" s="4" t="s">
        <v>93</v>
      </c>
      <c r="R54" s="4" t="s">
        <v>58</v>
      </c>
      <c r="S54" s="4">
        <v>30</v>
      </c>
      <c r="T54" s="4">
        <v>30</v>
      </c>
      <c r="U54" s="4"/>
      <c r="V54" s="4"/>
      <c r="W54" s="4"/>
    </row>
    <row r="55" s="2" customFormat="1" ht="229.5" spans="1:23">
      <c r="A55" s="4">
        <v>50</v>
      </c>
      <c r="B55" s="4" t="s">
        <v>563</v>
      </c>
      <c r="C55" s="4" t="s">
        <v>30</v>
      </c>
      <c r="D55" s="4" t="s">
        <v>341</v>
      </c>
      <c r="E55" s="4" t="s">
        <v>564</v>
      </c>
      <c r="F55" s="4" t="s">
        <v>33</v>
      </c>
      <c r="G55" s="4" t="s">
        <v>565</v>
      </c>
      <c r="H55" s="4" t="s">
        <v>566</v>
      </c>
      <c r="I55" s="4" t="s">
        <v>567</v>
      </c>
      <c r="J55" s="4" t="s">
        <v>568</v>
      </c>
      <c r="K55" s="4" t="s">
        <v>564</v>
      </c>
      <c r="L55" s="4" t="s">
        <v>569</v>
      </c>
      <c r="M55" s="4" t="s">
        <v>570</v>
      </c>
      <c r="N55" s="4" t="s">
        <v>571</v>
      </c>
      <c r="O55" s="4" t="s">
        <v>572</v>
      </c>
      <c r="P55" s="4" t="s">
        <v>573</v>
      </c>
      <c r="Q55" s="4" t="s">
        <v>574</v>
      </c>
      <c r="R55" s="4" t="s">
        <v>575</v>
      </c>
      <c r="S55" s="4">
        <v>333</v>
      </c>
      <c r="T55" s="4">
        <v>333</v>
      </c>
      <c r="U55" s="4">
        <v>0</v>
      </c>
      <c r="V55" s="4">
        <v>0</v>
      </c>
      <c r="W55" s="4">
        <v>0</v>
      </c>
    </row>
    <row r="56" s="2" customFormat="1" ht="38.25" spans="1:23">
      <c r="A56" s="4">
        <v>51</v>
      </c>
      <c r="B56" s="4" t="s">
        <v>576</v>
      </c>
      <c r="C56" s="4" t="s">
        <v>577</v>
      </c>
      <c r="D56" s="4" t="s">
        <v>578</v>
      </c>
      <c r="E56" s="4" t="s">
        <v>579</v>
      </c>
      <c r="F56" s="4" t="s">
        <v>213</v>
      </c>
      <c r="G56" s="4" t="s">
        <v>414</v>
      </c>
      <c r="H56" s="4" t="s">
        <v>580</v>
      </c>
      <c r="I56" s="4" t="s">
        <v>581</v>
      </c>
      <c r="J56" s="4" t="s">
        <v>582</v>
      </c>
      <c r="K56" s="4" t="s">
        <v>583</v>
      </c>
      <c r="L56" s="4" t="s">
        <v>584</v>
      </c>
      <c r="M56" s="4" t="s">
        <v>585</v>
      </c>
      <c r="N56" s="4" t="s">
        <v>586</v>
      </c>
      <c r="O56" s="4" t="s">
        <v>587</v>
      </c>
      <c r="P56" s="4" t="s">
        <v>588</v>
      </c>
      <c r="Q56" s="4" t="s">
        <v>589</v>
      </c>
      <c r="R56" s="4" t="s">
        <v>409</v>
      </c>
      <c r="S56" s="4">
        <v>796</v>
      </c>
      <c r="T56" s="4">
        <v>796</v>
      </c>
      <c r="U56" s="4">
        <v>0</v>
      </c>
      <c r="V56" s="4">
        <v>0</v>
      </c>
      <c r="W56" s="4">
        <v>0</v>
      </c>
    </row>
  </sheetData>
  <mergeCells count="29">
    <mergeCell ref="A1:W1"/>
    <mergeCell ref="J2:R2"/>
    <mergeCell ref="S2:W2"/>
    <mergeCell ref="K3:N3"/>
    <mergeCell ref="O3:Q3"/>
    <mergeCell ref="T3:V3"/>
    <mergeCell ref="A2:A5"/>
    <mergeCell ref="B2:B5"/>
    <mergeCell ref="C2:C5"/>
    <mergeCell ref="D2:D5"/>
    <mergeCell ref="E2:E5"/>
    <mergeCell ref="F2:F5"/>
    <mergeCell ref="G2:G5"/>
    <mergeCell ref="H2:H5"/>
    <mergeCell ref="I2:I5"/>
    <mergeCell ref="J3:J5"/>
    <mergeCell ref="K4:K5"/>
    <mergeCell ref="L4:L5"/>
    <mergeCell ref="M4:M5"/>
    <mergeCell ref="N4:N5"/>
    <mergeCell ref="O4:O5"/>
    <mergeCell ref="P4:P5"/>
    <mergeCell ref="Q4:Q5"/>
    <mergeCell ref="R3:R5"/>
    <mergeCell ref="S3:S5"/>
    <mergeCell ref="T4:T5"/>
    <mergeCell ref="U4:U5"/>
    <mergeCell ref="V4:V5"/>
    <mergeCell ref="W3:W5"/>
  </mergeCells>
  <dataValidations count="3">
    <dataValidation type="list" allowBlank="1" showInputMessage="1" showErrorMessage="1" sqref="C6 D6 E6 C10:E10 C11 D11 E11 C12 D12 E12 C13 D13 E13 E14 C15:D15 C16 D16:E16 C17 C18:E18 C23 C29 C31 D31 C32 D32 C33 D33 E33 C34 D34 E34 D35:E35 C36:E36 C37 D37 C39 C47 C48 C49 C50 D50 E50 C55 C24:C25 C40:C41 C45:C46 C51:C54">
      <formula1>项目类型</formula1>
    </dataValidation>
    <dataValidation type="list" allowBlank="1" showInputMessage="1" showErrorMessage="1" sqref="D23 D24 D25 D29 D39 D47 D48 D49 D55 D45:D46 D51:D54">
      <formula1>INDIRECT(C23)</formula1>
    </dataValidation>
    <dataValidation type="list" allowBlank="1" showInputMessage="1" showErrorMessage="1" sqref="E37">
      <formula1>"产业项目,就业扶贫,易地扶贫搬迁,公益岗位,教育扶贫,健康扶贫,危房改造,金融扶贫,生活条件改善,综合保障性扶贫,村基础设施,村公共服务,项目管理费,对柑橘品种进行优化，对种植技术进行提升,对现有柑橘产业进行提档升级。包括品种优化、种植技术提升等。"</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重庆市合川区2022年衔接资金使用计划表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wy</dc:creator>
  <cp:lastModifiedBy>Administrator</cp:lastModifiedBy>
  <dcterms:created xsi:type="dcterms:W3CDTF">2019-07-15T01:46:00Z</dcterms:created>
  <cp:lastPrinted>2021-10-25T07:04:00Z</cp:lastPrinted>
  <dcterms:modified xsi:type="dcterms:W3CDTF">2025-02-25T03:17:40Z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2052-11.8.2.12011</vt:lpwstr>
  </property>
  <property fmtid="{D5CDD505-2E9C-101B-9397-08002B2CF9AE}" pid="3" name="ICV">
    <vt:lpwstr>99812E3524EA41ADB2C37F734A4BDE61</vt:lpwstr>
  </property>
</Properties>
</file>