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Sheet1!$A$1:$J$255</definedName>
  </definedNames>
  <calcPr calcId="144525"/>
</workbook>
</file>

<file path=xl/sharedStrings.xml><?xml version="1.0" encoding="utf-8"?>
<sst xmlns="http://schemas.openxmlformats.org/spreadsheetml/2006/main" count="1386" uniqueCount="627">
  <si>
    <t>2024年园区公租房合同到期人员复核结果明细表</t>
  </si>
  <si>
    <t>顺序</t>
  </si>
  <si>
    <t>房屋座落</t>
  </si>
  <si>
    <t>门牌号</t>
  </si>
  <si>
    <t>保障户主</t>
  </si>
  <si>
    <t>保障人数</t>
  </si>
  <si>
    <t>保障对象</t>
  </si>
  <si>
    <t>与保障对象关系</t>
  </si>
  <si>
    <t>身份证号码</t>
  </si>
  <si>
    <t>审核结果</t>
  </si>
  <si>
    <t>备注</t>
  </si>
  <si>
    <t>南溪1号楼</t>
  </si>
  <si>
    <t>12-5</t>
  </si>
  <si>
    <t>唐成树</t>
  </si>
  <si>
    <t>本人</t>
  </si>
  <si>
    <t>510226********5996</t>
  </si>
  <si>
    <t>公租房通过</t>
  </si>
  <si>
    <t>罗祥碧</t>
  </si>
  <si>
    <t>配偶</t>
  </si>
  <si>
    <t>510226********5985</t>
  </si>
  <si>
    <t>19-1</t>
  </si>
  <si>
    <t>陈勇</t>
  </si>
  <si>
    <t>512221********1937</t>
  </si>
  <si>
    <t>南溪2号楼</t>
  </si>
  <si>
    <t>4-7</t>
  </si>
  <si>
    <t>秦高</t>
  </si>
  <si>
    <t>510226********0252</t>
  </si>
  <si>
    <t>4-11</t>
  </si>
  <si>
    <t>秦秀远</t>
  </si>
  <si>
    <t>510226********1819</t>
  </si>
  <si>
    <t>5-7</t>
  </si>
  <si>
    <t>刘丽琼</t>
  </si>
  <si>
    <t>510226********1826</t>
  </si>
  <si>
    <t>6-5</t>
  </si>
  <si>
    <t>易本兵</t>
  </si>
  <si>
    <t>510226********4551</t>
  </si>
  <si>
    <t>戴兴碧</t>
  </si>
  <si>
    <t>510226********3942</t>
  </si>
  <si>
    <t>易彦巧</t>
  </si>
  <si>
    <t>女儿</t>
  </si>
  <si>
    <t>500382********8001</t>
  </si>
  <si>
    <t>易鸿瑞</t>
  </si>
  <si>
    <t>儿子</t>
  </si>
  <si>
    <t>500117********7756</t>
  </si>
  <si>
    <t>6-7</t>
  </si>
  <si>
    <t>秦毓德</t>
  </si>
  <si>
    <t>510226********2704</t>
  </si>
  <si>
    <t>6-11</t>
  </si>
  <si>
    <t>秦建银</t>
  </si>
  <si>
    <t>510226********1832</t>
  </si>
  <si>
    <t>陈恒碧</t>
  </si>
  <si>
    <t>510226********1828</t>
  </si>
  <si>
    <t>7-11</t>
  </si>
  <si>
    <t>邹静</t>
  </si>
  <si>
    <t>510226********5665</t>
  </si>
  <si>
    <t>8-7</t>
  </si>
  <si>
    <t>雍峥</t>
  </si>
  <si>
    <t>652801********2215</t>
  </si>
  <si>
    <t>不通过</t>
  </si>
  <si>
    <t>有住房，人均住房面积超过15㎡。</t>
  </si>
  <si>
    <t>9-7</t>
  </si>
  <si>
    <t>毛友志</t>
  </si>
  <si>
    <t>510226********1823</t>
  </si>
  <si>
    <t>11-11</t>
  </si>
  <si>
    <t>谭翠兰</t>
  </si>
  <si>
    <t>510226********040X</t>
  </si>
  <si>
    <t>邱菊</t>
  </si>
  <si>
    <t>510226********0261</t>
  </si>
  <si>
    <t>刘森林</t>
  </si>
  <si>
    <t>510283********6411</t>
  </si>
  <si>
    <t>刘帅</t>
  </si>
  <si>
    <t>500382********6418</t>
  </si>
  <si>
    <t>刘远航</t>
  </si>
  <si>
    <t>500382********0836</t>
  </si>
  <si>
    <t>14-7</t>
  </si>
  <si>
    <t>兰华明</t>
  </si>
  <si>
    <t>510226********4736</t>
  </si>
  <si>
    <t>刘素华</t>
  </si>
  <si>
    <t>510226********4728</t>
  </si>
  <si>
    <t>17-11</t>
  </si>
  <si>
    <t>朱兴琼</t>
  </si>
  <si>
    <t>510226********270X</t>
  </si>
  <si>
    <t>18-7</t>
  </si>
  <si>
    <t>刘勤</t>
  </si>
  <si>
    <t>510226********8137</t>
  </si>
  <si>
    <t>18-11</t>
  </si>
  <si>
    <t>徐应凤</t>
  </si>
  <si>
    <t>510226********0386</t>
  </si>
  <si>
    <t>21-11</t>
  </si>
  <si>
    <t>邹维珍</t>
  </si>
  <si>
    <t>510226********2729</t>
  </si>
  <si>
    <t>22-7</t>
  </si>
  <si>
    <t>向宗碧</t>
  </si>
  <si>
    <t>510226********4402</t>
  </si>
  <si>
    <t>23-11</t>
  </si>
  <si>
    <t>王文兰</t>
  </si>
  <si>
    <t>510226********7002</t>
  </si>
  <si>
    <t>24-7</t>
  </si>
  <si>
    <t>黄安纯</t>
  </si>
  <si>
    <t>510226********9343</t>
  </si>
  <si>
    <t>25-5</t>
  </si>
  <si>
    <t>蒋洪菊</t>
  </si>
  <si>
    <t>江桂勇</t>
  </si>
  <si>
    <t>510228********1818</t>
  </si>
  <si>
    <t>因社保暂停参保，申请变更主申请人为配偶蒋洪菊。</t>
  </si>
  <si>
    <t>512930********4945</t>
  </si>
  <si>
    <t>刘缘</t>
  </si>
  <si>
    <t>511381********4934</t>
  </si>
  <si>
    <t>江梓涵</t>
  </si>
  <si>
    <t>500224********1445</t>
  </si>
  <si>
    <t>26-7</t>
  </si>
  <si>
    <t>苟素英</t>
  </si>
  <si>
    <t>510226********5209</t>
  </si>
  <si>
    <t>社保终止缴费</t>
  </si>
  <si>
    <t>刘兴全</t>
  </si>
  <si>
    <t>510226********5215</t>
  </si>
  <si>
    <t>27-11</t>
  </si>
  <si>
    <t>石顺林</t>
  </si>
  <si>
    <t>510226********199X</t>
  </si>
  <si>
    <t>28-7</t>
  </si>
  <si>
    <t>秦秀吉</t>
  </si>
  <si>
    <t>510226********1839</t>
  </si>
  <si>
    <t>秦美芸</t>
  </si>
  <si>
    <t>500382********2306</t>
  </si>
  <si>
    <t>29-7</t>
  </si>
  <si>
    <t>秦全明</t>
  </si>
  <si>
    <t>510226********1817</t>
  </si>
  <si>
    <t>姚章容</t>
  </si>
  <si>
    <t>510226********1868</t>
  </si>
  <si>
    <t>29-11</t>
  </si>
  <si>
    <t>汪前德</t>
  </si>
  <si>
    <t>张家碧</t>
  </si>
  <si>
    <t>510226********1865</t>
  </si>
  <si>
    <t>30-7</t>
  </si>
  <si>
    <t>胡启礼</t>
  </si>
  <si>
    <t>510226********6834</t>
  </si>
  <si>
    <t>南溪3号楼</t>
  </si>
  <si>
    <t>14-11</t>
  </si>
  <si>
    <t>袁树红</t>
  </si>
  <si>
    <t>510226********8955</t>
  </si>
  <si>
    <t>陈昌玉</t>
  </si>
  <si>
    <t>510226********4387</t>
  </si>
  <si>
    <t>黄庆生</t>
  </si>
  <si>
    <t>420800********0079</t>
  </si>
  <si>
    <t>19-2</t>
  </si>
  <si>
    <t>秦文江</t>
  </si>
  <si>
    <t>510226********0378</t>
  </si>
  <si>
    <t>姜永兰</t>
  </si>
  <si>
    <t>510226********0383</t>
  </si>
  <si>
    <t>秦毓俭</t>
  </si>
  <si>
    <t>510226********0399</t>
  </si>
  <si>
    <t>秦秋阳</t>
  </si>
  <si>
    <t>孙子</t>
  </si>
  <si>
    <t>500382********089X</t>
  </si>
  <si>
    <t>19-5</t>
  </si>
  <si>
    <t>杨智勇</t>
  </si>
  <si>
    <t>510226********9631</t>
  </si>
  <si>
    <t>社保暂停参保</t>
  </si>
  <si>
    <t>秦佳强</t>
  </si>
  <si>
    <t>女婿</t>
  </si>
  <si>
    <t>500382********8635</t>
  </si>
  <si>
    <t>杨钦钞</t>
  </si>
  <si>
    <t>500117********0052</t>
  </si>
  <si>
    <t>杨凌鸿</t>
  </si>
  <si>
    <t>500382********5901</t>
  </si>
  <si>
    <t>邹维祥</t>
  </si>
  <si>
    <t>510226********438X</t>
  </si>
  <si>
    <t>24-11</t>
  </si>
  <si>
    <t>陈志芬</t>
  </si>
  <si>
    <t>510226********858X</t>
  </si>
  <si>
    <t>南溪4号楼</t>
  </si>
  <si>
    <t>1-4</t>
  </si>
  <si>
    <t>唐科国</t>
  </si>
  <si>
    <t>510226********9433</t>
  </si>
  <si>
    <t>刘珍</t>
  </si>
  <si>
    <t>510226********9429</t>
  </si>
  <si>
    <t>刘井会</t>
  </si>
  <si>
    <t>母亲</t>
  </si>
  <si>
    <t>510226********9424</t>
  </si>
  <si>
    <t>唐俊</t>
  </si>
  <si>
    <t>500382********3214</t>
  </si>
  <si>
    <t>1-6</t>
  </si>
  <si>
    <t>陈恒光</t>
  </si>
  <si>
    <t>510226********1990</t>
  </si>
  <si>
    <t>2-7</t>
  </si>
  <si>
    <t>张太安</t>
  </si>
  <si>
    <t>510226********4530</t>
  </si>
  <si>
    <t>3-7</t>
  </si>
  <si>
    <t>李世华</t>
  </si>
  <si>
    <t>张书荣</t>
  </si>
  <si>
    <t>510226********2614</t>
  </si>
  <si>
    <t>秦文秀</t>
  </si>
  <si>
    <t>510226********2624</t>
  </si>
  <si>
    <t>彭兆华</t>
  </si>
  <si>
    <t>510226********3391</t>
  </si>
  <si>
    <t>11-7</t>
  </si>
  <si>
    <t>邹林和</t>
  </si>
  <si>
    <t>510226********0253</t>
  </si>
  <si>
    <t>13-7</t>
  </si>
  <si>
    <t>蒋勇</t>
  </si>
  <si>
    <t>510283********3599</t>
  </si>
  <si>
    <t>13-11</t>
  </si>
  <si>
    <t>周明群</t>
  </si>
  <si>
    <t>赵光寿</t>
  </si>
  <si>
    <t>510226********8590</t>
  </si>
  <si>
    <t>16-7</t>
  </si>
  <si>
    <t>赵荣</t>
  </si>
  <si>
    <t>510226********7118</t>
  </si>
  <si>
    <t>16-11</t>
  </si>
  <si>
    <t>夏永玲</t>
  </si>
  <si>
    <t>510229********0409</t>
  </si>
  <si>
    <t>佘开菊</t>
  </si>
  <si>
    <t>510226********0381</t>
  </si>
  <si>
    <t>20-2</t>
  </si>
  <si>
    <t>周梅</t>
  </si>
  <si>
    <t>510226********2706</t>
  </si>
  <si>
    <t>袁微</t>
  </si>
  <si>
    <t>500382********0646</t>
  </si>
  <si>
    <t>杨予成</t>
  </si>
  <si>
    <t>外孙子</t>
  </si>
  <si>
    <t>500112********0439</t>
  </si>
  <si>
    <t>杨予行</t>
  </si>
  <si>
    <t>500112********0417</t>
  </si>
  <si>
    <t>20-7</t>
  </si>
  <si>
    <t>袁吉昌</t>
  </si>
  <si>
    <t>510226********039X</t>
  </si>
  <si>
    <t>肖官容</t>
  </si>
  <si>
    <t>20-11</t>
  </si>
  <si>
    <t>李君齐</t>
  </si>
  <si>
    <t>510226********4956</t>
  </si>
  <si>
    <t>刘素珍</t>
  </si>
  <si>
    <t>510226********8728</t>
  </si>
  <si>
    <t>22-2</t>
  </si>
  <si>
    <t>陈世雄</t>
  </si>
  <si>
    <t>510226********5292</t>
  </si>
  <si>
    <t>李长芬</t>
  </si>
  <si>
    <t>510226********5283</t>
  </si>
  <si>
    <t>陈亚君</t>
  </si>
  <si>
    <t>500117********9104</t>
  </si>
  <si>
    <t>南溪5号楼</t>
  </si>
  <si>
    <t>3-11</t>
  </si>
  <si>
    <t>袁园</t>
  </si>
  <si>
    <t>510283********5740</t>
  </si>
  <si>
    <t>林陶</t>
  </si>
  <si>
    <t>510283********1180</t>
  </si>
  <si>
    <t>秦银祥</t>
  </si>
  <si>
    <t>母子</t>
  </si>
  <si>
    <t>500235********5592</t>
  </si>
  <si>
    <t>林胜云</t>
  </si>
  <si>
    <t>父亲</t>
  </si>
  <si>
    <t>510226********1174</t>
  </si>
  <si>
    <t>陶中珍</t>
  </si>
  <si>
    <t>510226********1182</t>
  </si>
  <si>
    <t>鄢国芳</t>
  </si>
  <si>
    <t>510226********2006</t>
  </si>
  <si>
    <t>李凤琼</t>
  </si>
  <si>
    <t>510226********2503</t>
  </si>
  <si>
    <t>8-11</t>
  </si>
  <si>
    <t>杨泽兰</t>
  </si>
  <si>
    <t>510226********7466</t>
  </si>
  <si>
    <t>屈媛</t>
  </si>
  <si>
    <t>500382********2302</t>
  </si>
  <si>
    <t>喻应政</t>
  </si>
  <si>
    <t>510226********6790</t>
  </si>
  <si>
    <t>李小平</t>
  </si>
  <si>
    <t>510226********5029</t>
  </si>
  <si>
    <t>16-2</t>
  </si>
  <si>
    <t>黄圆圆</t>
  </si>
  <si>
    <t>500382********5528</t>
  </si>
  <si>
    <t>安林</t>
  </si>
  <si>
    <t>500382********1855</t>
  </si>
  <si>
    <t>安芷萱</t>
  </si>
  <si>
    <t>母女</t>
  </si>
  <si>
    <t>500117********5343</t>
  </si>
  <si>
    <t>黄绍凯</t>
  </si>
  <si>
    <t>510226********901X</t>
  </si>
  <si>
    <t>16-5</t>
  </si>
  <si>
    <t>陈建平</t>
  </si>
  <si>
    <t>510226********5362</t>
  </si>
  <si>
    <t>郭英</t>
  </si>
  <si>
    <t>陈开银</t>
  </si>
  <si>
    <t>510226********5395</t>
  </si>
  <si>
    <t>唐元浩</t>
  </si>
  <si>
    <t>500382********8394</t>
  </si>
  <si>
    <t>18-2</t>
  </si>
  <si>
    <t>吴颜</t>
  </si>
  <si>
    <t>500382********6970</t>
  </si>
  <si>
    <t>颜婷婷</t>
  </si>
  <si>
    <t>500382********6983</t>
  </si>
  <si>
    <t>颜景渊</t>
  </si>
  <si>
    <t>岳父</t>
  </si>
  <si>
    <t>510226********8398</t>
  </si>
  <si>
    <t>胡永兰</t>
  </si>
  <si>
    <t>岳母</t>
  </si>
  <si>
    <t>510226********798X</t>
  </si>
  <si>
    <t>18-5</t>
  </si>
  <si>
    <t>何志兰</t>
  </si>
  <si>
    <t>李娟</t>
  </si>
  <si>
    <t>500382********7760</t>
  </si>
  <si>
    <t>周虹言</t>
  </si>
  <si>
    <t>外孙女</t>
  </si>
  <si>
    <t>500382********776X</t>
  </si>
  <si>
    <t>周松谕</t>
  </si>
  <si>
    <t>500117********7759</t>
  </si>
  <si>
    <t>华祥琼</t>
  </si>
  <si>
    <t>510226********934X</t>
  </si>
  <si>
    <t>王治林</t>
  </si>
  <si>
    <t>510226********3134</t>
  </si>
  <si>
    <t>王敏</t>
  </si>
  <si>
    <t>510283********9340</t>
  </si>
  <si>
    <t>罗安平</t>
  </si>
  <si>
    <t>510522********3136</t>
  </si>
  <si>
    <t>何红梅</t>
  </si>
  <si>
    <t>510722********4405</t>
  </si>
  <si>
    <t>陈昌禄</t>
  </si>
  <si>
    <t>510228********0414</t>
  </si>
  <si>
    <t>赵成珍</t>
  </si>
  <si>
    <t>婆媳</t>
  </si>
  <si>
    <t>510228********0460</t>
  </si>
  <si>
    <t>陈一颖</t>
  </si>
  <si>
    <t>510722********014X</t>
  </si>
  <si>
    <t>20-5</t>
  </si>
  <si>
    <t>彭勇</t>
  </si>
  <si>
    <t>510226********7419</t>
  </si>
  <si>
    <t>杨玲</t>
  </si>
  <si>
    <t>510226********7488</t>
  </si>
  <si>
    <t>彭思绮</t>
  </si>
  <si>
    <t>500382********6427</t>
  </si>
  <si>
    <t>彭茂林</t>
  </si>
  <si>
    <t>520121********0017</t>
  </si>
  <si>
    <t>南溪6号楼</t>
  </si>
  <si>
    <t>3-5</t>
  </si>
  <si>
    <t>王佳淑</t>
  </si>
  <si>
    <t>510402********6322</t>
  </si>
  <si>
    <t>尤明海</t>
  </si>
  <si>
    <t>510402********6316</t>
  </si>
  <si>
    <t>袁开举</t>
  </si>
  <si>
    <t>511228********0414</t>
  </si>
  <si>
    <t>黄雪梅</t>
  </si>
  <si>
    <t>500382********4264</t>
  </si>
  <si>
    <t>有住房，人均住房面积不足15㎡。</t>
  </si>
  <si>
    <t>黄东明</t>
  </si>
  <si>
    <t>510226********6353</t>
  </si>
  <si>
    <t>杨利平</t>
  </si>
  <si>
    <t>510226********6340</t>
  </si>
  <si>
    <t>袁小舒</t>
  </si>
  <si>
    <t>父女</t>
  </si>
  <si>
    <t>500229********2886</t>
  </si>
  <si>
    <t>袁小罡</t>
  </si>
  <si>
    <t>父子</t>
  </si>
  <si>
    <t>500229********287X</t>
  </si>
  <si>
    <t>5-10</t>
  </si>
  <si>
    <t>林锋</t>
  </si>
  <si>
    <t>510283********2372</t>
  </si>
  <si>
    <t>王大碧</t>
  </si>
  <si>
    <t>510226********1506</t>
  </si>
  <si>
    <t>张义海</t>
  </si>
  <si>
    <t>继父</t>
  </si>
  <si>
    <t>510226********1497</t>
  </si>
  <si>
    <t>林若茜</t>
  </si>
  <si>
    <t>500117********1966</t>
  </si>
  <si>
    <t>陈显丽</t>
  </si>
  <si>
    <t>511011********5686</t>
  </si>
  <si>
    <t>何志强</t>
  </si>
  <si>
    <t>510226********6113</t>
  </si>
  <si>
    <t>罗光英</t>
  </si>
  <si>
    <t>510226********6103</t>
  </si>
  <si>
    <t>何海洋</t>
  </si>
  <si>
    <t>500382********1512</t>
  </si>
  <si>
    <t>6-10</t>
  </si>
  <si>
    <t>罗志琼</t>
  </si>
  <si>
    <t>510226********9166</t>
  </si>
  <si>
    <t>屈志强</t>
  </si>
  <si>
    <t>510226********9176</t>
  </si>
  <si>
    <t>李银珍</t>
  </si>
  <si>
    <t>儿媳</t>
  </si>
  <si>
    <t>510226********9168</t>
  </si>
  <si>
    <t>屈墨</t>
  </si>
  <si>
    <t>500382********6458</t>
  </si>
  <si>
    <t>7-1</t>
  </si>
  <si>
    <t>吕英</t>
  </si>
  <si>
    <t>510226********3787</t>
  </si>
  <si>
    <t>蔡玉明</t>
  </si>
  <si>
    <t>510226********3795</t>
  </si>
  <si>
    <t>7-10</t>
  </si>
  <si>
    <t>龚万友</t>
  </si>
  <si>
    <t>510226********2692</t>
  </si>
  <si>
    <t>王启纯</t>
  </si>
  <si>
    <t>510226********908X</t>
  </si>
  <si>
    <t>龚俊玲</t>
  </si>
  <si>
    <t>500382********5430</t>
  </si>
  <si>
    <t>已与周海宏离婚</t>
  </si>
  <si>
    <t>周海宏</t>
  </si>
  <si>
    <t>440823********2084</t>
  </si>
  <si>
    <t>已与龚俊玲离婚</t>
  </si>
  <si>
    <t>沈兰</t>
  </si>
  <si>
    <t>510226********3960</t>
  </si>
  <si>
    <t>粟道元</t>
  </si>
  <si>
    <t>510226********3955</t>
  </si>
  <si>
    <t>粟强</t>
  </si>
  <si>
    <t>510283********7815</t>
  </si>
  <si>
    <t>粟心悦</t>
  </si>
  <si>
    <t>孙女</t>
  </si>
  <si>
    <t>500117********0040</t>
  </si>
  <si>
    <t>简利华</t>
  </si>
  <si>
    <t>510226********0738</t>
  </si>
  <si>
    <t>高万敬</t>
  </si>
  <si>
    <t>510226********0749</t>
  </si>
  <si>
    <t>简小琳</t>
  </si>
  <si>
    <t>500382********2330</t>
  </si>
  <si>
    <t>简顺贵</t>
  </si>
  <si>
    <t>510226********0732</t>
  </si>
  <si>
    <t>高长秀</t>
  </si>
  <si>
    <t>510226********0764</t>
  </si>
  <si>
    <t>10-7</t>
  </si>
  <si>
    <t>512928********3621</t>
  </si>
  <si>
    <t>冯顺</t>
  </si>
  <si>
    <t>510226********4953</t>
  </si>
  <si>
    <t>冯佳欣</t>
  </si>
  <si>
    <t>500382********2168</t>
  </si>
  <si>
    <t>冯亿</t>
  </si>
  <si>
    <t>500382********197X</t>
  </si>
  <si>
    <t>10-10</t>
  </si>
  <si>
    <t>徐昌惠</t>
  </si>
  <si>
    <t>510226********8269</t>
  </si>
  <si>
    <t>李明</t>
  </si>
  <si>
    <t>510226********8271</t>
  </si>
  <si>
    <t>李鑫</t>
  </si>
  <si>
    <t>500382********3611</t>
  </si>
  <si>
    <t>朱大贵</t>
  </si>
  <si>
    <t>510226********3148</t>
  </si>
  <si>
    <t>杨应坤</t>
  </si>
  <si>
    <t>510226********6451</t>
  </si>
  <si>
    <t>杨天学</t>
  </si>
  <si>
    <t>510226********6458</t>
  </si>
  <si>
    <t>刘云均</t>
  </si>
  <si>
    <t>510226********6425</t>
  </si>
  <si>
    <t>杨明星</t>
  </si>
  <si>
    <t>500382********4272</t>
  </si>
  <si>
    <t>13-10</t>
  </si>
  <si>
    <t>刘群</t>
  </si>
  <si>
    <t>500382********3406</t>
  </si>
  <si>
    <t>叶兆勇</t>
  </si>
  <si>
    <t>510231********6718</t>
  </si>
  <si>
    <t>叶佛城</t>
  </si>
  <si>
    <t>500117********3397</t>
  </si>
  <si>
    <t>叶宸霖</t>
  </si>
  <si>
    <t>500117********3398</t>
  </si>
  <si>
    <t>毕桂花</t>
  </si>
  <si>
    <t>毕敬成</t>
  </si>
  <si>
    <t>510226********1815</t>
  </si>
  <si>
    <t>罗少玉</t>
  </si>
  <si>
    <t>510226********1827</t>
  </si>
  <si>
    <t>15-10</t>
  </si>
  <si>
    <t>吉光先</t>
  </si>
  <si>
    <t>510226********6339</t>
  </si>
  <si>
    <t>未正常领取城镇养老待遇</t>
  </si>
  <si>
    <t>姚主坤</t>
  </si>
  <si>
    <t>510226********6328</t>
  </si>
  <si>
    <t>吉军</t>
  </si>
  <si>
    <t>500382********4250</t>
  </si>
  <si>
    <t>张源露</t>
  </si>
  <si>
    <t>500382********4289</t>
  </si>
  <si>
    <t>李克强</t>
  </si>
  <si>
    <t>510283********3595</t>
  </si>
  <si>
    <t>陈洪</t>
  </si>
  <si>
    <t>510283********3600</t>
  </si>
  <si>
    <t>李方亮</t>
  </si>
  <si>
    <t>510226********3130</t>
  </si>
  <si>
    <t>唐光兰</t>
  </si>
  <si>
    <t>510226********3026</t>
  </si>
  <si>
    <t>17-7</t>
  </si>
  <si>
    <t>陈代永</t>
  </si>
  <si>
    <t>512222********9036</t>
  </si>
  <si>
    <t>李为珍</t>
  </si>
  <si>
    <t>512222********9068</t>
  </si>
  <si>
    <t>陈海林</t>
  </si>
  <si>
    <t>500234********6070</t>
  </si>
  <si>
    <t>黄燕珊</t>
  </si>
  <si>
    <t>440782********7323</t>
  </si>
  <si>
    <t>唐永明</t>
  </si>
  <si>
    <t>510226********5596</t>
  </si>
  <si>
    <t>陈天芬</t>
  </si>
  <si>
    <t>510226********9626</t>
  </si>
  <si>
    <t>唐心宇</t>
  </si>
  <si>
    <t>500382********5886</t>
  </si>
  <si>
    <t>唐昌艺</t>
  </si>
  <si>
    <t>500382********6197</t>
  </si>
  <si>
    <t>19-7</t>
  </si>
  <si>
    <t>张世友</t>
  </si>
  <si>
    <t>510226********3153</t>
  </si>
  <si>
    <t>王安碧</t>
  </si>
  <si>
    <t>510226********818X</t>
  </si>
  <si>
    <t>张启明</t>
  </si>
  <si>
    <t>510283********3799</t>
  </si>
  <si>
    <t>刘元珍</t>
  </si>
  <si>
    <t>510226********8184</t>
  </si>
  <si>
    <t>张太清</t>
  </si>
  <si>
    <t>510226********0250</t>
  </si>
  <si>
    <t>陈利</t>
  </si>
  <si>
    <t>510215********5420</t>
  </si>
  <si>
    <t>秦秀芳</t>
  </si>
  <si>
    <t>510226********1824</t>
  </si>
  <si>
    <t>张浩宇</t>
  </si>
  <si>
    <t>500109********1930</t>
  </si>
  <si>
    <t>21-7</t>
  </si>
  <si>
    <t>陈安禄</t>
  </si>
  <si>
    <t>510226********5672</t>
  </si>
  <si>
    <t>赵吉翠</t>
  </si>
  <si>
    <t>510226********5661</t>
  </si>
  <si>
    <t>23-1</t>
  </si>
  <si>
    <t>朱静</t>
  </si>
  <si>
    <t>510226********2709</t>
  </si>
  <si>
    <t>23-10</t>
  </si>
  <si>
    <t>刘泽阳</t>
  </si>
  <si>
    <t>510226********2756</t>
  </si>
  <si>
    <t>易素芳</t>
  </si>
  <si>
    <t>510226********5664</t>
  </si>
  <si>
    <t>刘健</t>
  </si>
  <si>
    <t>510226********2832</t>
  </si>
  <si>
    <t>刘人豪</t>
  </si>
  <si>
    <t>500382********0031</t>
  </si>
  <si>
    <t>朱兴华</t>
  </si>
  <si>
    <t>510226********3571</t>
  </si>
  <si>
    <t>张四凤</t>
  </si>
  <si>
    <t>522627********4025</t>
  </si>
  <si>
    <t>朱玉磊</t>
  </si>
  <si>
    <t>500382********0032</t>
  </si>
  <si>
    <t>朱亭羽</t>
  </si>
  <si>
    <t>500117********0087</t>
  </si>
  <si>
    <t>24-10</t>
  </si>
  <si>
    <t>杨德印</t>
  </si>
  <si>
    <t>500382********1496</t>
  </si>
  <si>
    <t>陈金梅</t>
  </si>
  <si>
    <t>510722********4347</t>
  </si>
  <si>
    <t>杨钰湘</t>
  </si>
  <si>
    <t>500382********1500</t>
  </si>
  <si>
    <t>杨云杰</t>
  </si>
  <si>
    <t>500117********1498</t>
  </si>
  <si>
    <t>南溪7号楼</t>
  </si>
  <si>
    <t>张云</t>
  </si>
  <si>
    <t>510226********3139</t>
  </si>
  <si>
    <t>7-7</t>
  </si>
  <si>
    <t>吴庆珍</t>
  </si>
  <si>
    <t>510226********4627</t>
  </si>
  <si>
    <t>李明才</t>
  </si>
  <si>
    <t>510226********0855</t>
  </si>
  <si>
    <t>周俊云</t>
  </si>
  <si>
    <t>510226********1995</t>
  </si>
  <si>
    <t>肖良秀</t>
  </si>
  <si>
    <t>510226********8981</t>
  </si>
  <si>
    <t>袁小容</t>
  </si>
  <si>
    <t>510226********0509</t>
  </si>
  <si>
    <t>10-11</t>
  </si>
  <si>
    <t>李光华</t>
  </si>
  <si>
    <t>510226********7273</t>
  </si>
  <si>
    <t>15-7</t>
  </si>
  <si>
    <t>李辉茗</t>
  </si>
  <si>
    <t>510226********2002</t>
  </si>
  <si>
    <t>阎顶伦</t>
  </si>
  <si>
    <t>510211********1814</t>
  </si>
  <si>
    <t>石兰芝</t>
  </si>
  <si>
    <t>522633********602X</t>
  </si>
  <si>
    <t>何世宇</t>
  </si>
  <si>
    <t>500382********7271</t>
  </si>
  <si>
    <t>戴前果</t>
  </si>
  <si>
    <t>510212********1619</t>
  </si>
  <si>
    <t>帅光碧</t>
  </si>
  <si>
    <t>杨伯友</t>
  </si>
  <si>
    <t>510226********8672</t>
  </si>
  <si>
    <t>张春芳</t>
  </si>
  <si>
    <t>510226********262X</t>
  </si>
  <si>
    <t>南溪8号楼</t>
  </si>
  <si>
    <t>陈依祎</t>
  </si>
  <si>
    <t>500382********0022</t>
  </si>
  <si>
    <t>5-1</t>
  </si>
  <si>
    <t>李晓砚</t>
  </si>
  <si>
    <t>511023********9673</t>
  </si>
  <si>
    <t>曾碧秀</t>
  </si>
  <si>
    <t>511023********9685</t>
  </si>
  <si>
    <t>6-1</t>
  </si>
  <si>
    <t>宋显琼</t>
  </si>
  <si>
    <t>510226********4526</t>
  </si>
  <si>
    <t>黄英</t>
  </si>
  <si>
    <t>510226********2008</t>
  </si>
  <si>
    <t>7-5</t>
  </si>
  <si>
    <t>谢子君</t>
  </si>
  <si>
    <t>510226********2001</t>
  </si>
  <si>
    <t>唐平</t>
  </si>
  <si>
    <t>650204********0016</t>
  </si>
  <si>
    <t>11-1</t>
  </si>
  <si>
    <t>王天才</t>
  </si>
  <si>
    <t>510226********537X</t>
  </si>
  <si>
    <t>何天英</t>
  </si>
  <si>
    <t>510226********5381</t>
  </si>
  <si>
    <t>13-1</t>
  </si>
  <si>
    <t>左国吉</t>
  </si>
  <si>
    <t>510226********4796</t>
  </si>
  <si>
    <t>13-5</t>
  </si>
  <si>
    <t>郭云</t>
  </si>
  <si>
    <t>510226********4553</t>
  </si>
  <si>
    <t>郭万强</t>
  </si>
  <si>
    <t>500382********7990</t>
  </si>
  <si>
    <t>14-1</t>
  </si>
  <si>
    <t>李容春</t>
  </si>
  <si>
    <t>14-5</t>
  </si>
  <si>
    <t>王正素</t>
  </si>
  <si>
    <t>510226********2723</t>
  </si>
  <si>
    <t>15-1</t>
  </si>
  <si>
    <t>李成中</t>
  </si>
  <si>
    <t>510226********6333</t>
  </si>
  <si>
    <t>张兴菊</t>
  </si>
  <si>
    <t>510226********6324</t>
  </si>
  <si>
    <t>16-1</t>
  </si>
  <si>
    <t>何景安</t>
  </si>
  <si>
    <t>510226********3292</t>
  </si>
  <si>
    <t>邹林琴</t>
  </si>
  <si>
    <t>510226********3285</t>
  </si>
  <si>
    <t>17-1</t>
  </si>
  <si>
    <t>潘明亮</t>
  </si>
  <si>
    <t>500382********3393</t>
  </si>
  <si>
    <t>配偶有住房，人均住房面积超过15㎡。</t>
  </si>
  <si>
    <t>18-1</t>
  </si>
  <si>
    <t>谭小莉</t>
  </si>
  <si>
    <t>510226********1102</t>
  </si>
  <si>
    <t>曾光华</t>
  </si>
  <si>
    <t>510226********1096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</si>
</sst>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0"/>
  </cellStyleXfs>
  <cellXfs count="4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2" fillId="0" borderId="1" xfId="11" applyNumberFormat="1" applyFont="1" applyFill="1" applyBorder="1" applyAlignment="1">
      <alignment horizontal="center" vertical="center" wrapText="1"/>
    </xf>
    <xf numFmtId="49" fontId="2" fillId="0" borderId="2" xfId="11" applyNumberFormat="1" applyFont="1" applyFill="1" applyBorder="1" applyAlignment="1">
      <alignment horizontal="center" vertical="center" wrapText="1"/>
    </xf>
    <xf numFmtId="49" fontId="2" fillId="0" borderId="3" xfId="11" applyNumberFormat="1" applyFont="1" applyFill="1" applyBorder="1" applyAlignment="1">
      <alignment horizontal="center" vertical="center" wrapText="1"/>
    </xf>
    <xf numFmtId="49" fontId="2" fillId="0" borderId="4" xfId="1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3幢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6E0B4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5"/>
  <sheetViews>
    <sheetView tabSelected="1" workbookViewId="0">
      <selection activeCell="H156" sqref="H156"/>
    </sheetView>
  </sheetViews>
  <sheetFormatPr defaultColWidth="9" defaultRowHeight="13.5"/>
  <cols>
    <col min="1" max="1" width="5.5" style="1" customWidth="1"/>
    <col min="2" max="2" width="16.025" style="1" customWidth="1"/>
    <col min="3" max="3" width="10.75" style="1" customWidth="1"/>
    <col min="4" max="4" width="10.125" style="1" customWidth="1"/>
    <col min="5" max="5" width="5.25" style="1" customWidth="1"/>
    <col min="6" max="6" width="10.25" style="1" customWidth="1"/>
    <col min="7" max="7" width="8.75" style="1" customWidth="1"/>
    <col min="8" max="8" width="23" style="1" customWidth="1"/>
    <col min="9" max="9" width="13.5" style="1" customWidth="1"/>
    <col min="10" max="10" width="24.5" style="2" customWidth="1"/>
    <col min="11" max="16384" width="9" style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4"/>
    </row>
    <row r="2" ht="27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5" t="s">
        <v>9</v>
      </c>
      <c r="J2" s="35" t="s">
        <v>10</v>
      </c>
    </row>
    <row r="3" spans="1:10">
      <c r="A3" s="6">
        <f>MAX($A$2:A2)+1</f>
        <v>1</v>
      </c>
      <c r="B3" s="7" t="s">
        <v>11</v>
      </c>
      <c r="C3" s="8" t="s">
        <v>12</v>
      </c>
      <c r="D3" s="9" t="s">
        <v>13</v>
      </c>
      <c r="E3" s="9">
        <v>2</v>
      </c>
      <c r="F3" s="4" t="s">
        <v>13</v>
      </c>
      <c r="G3" s="4" t="s">
        <v>14</v>
      </c>
      <c r="H3" s="4" t="s">
        <v>15</v>
      </c>
      <c r="I3" s="23" t="s">
        <v>16</v>
      </c>
      <c r="J3" s="36"/>
    </row>
    <row r="4" spans="1:10">
      <c r="A4" s="10"/>
      <c r="B4" s="11"/>
      <c r="C4" s="12"/>
      <c r="D4" s="13"/>
      <c r="E4" s="13"/>
      <c r="F4" s="4" t="s">
        <v>17</v>
      </c>
      <c r="G4" s="4" t="s">
        <v>18</v>
      </c>
      <c r="H4" s="4" t="s">
        <v>19</v>
      </c>
      <c r="I4" s="23" t="s">
        <v>16</v>
      </c>
      <c r="J4" s="36"/>
    </row>
    <row r="5" spans="1:10">
      <c r="A5" s="14">
        <f>MAX($A$2:A4)+1</f>
        <v>2</v>
      </c>
      <c r="B5" s="15" t="s">
        <v>11</v>
      </c>
      <c r="C5" s="16" t="s">
        <v>20</v>
      </c>
      <c r="D5" s="13" t="s">
        <v>21</v>
      </c>
      <c r="E5" s="13">
        <v>1</v>
      </c>
      <c r="F5" s="4" t="s">
        <v>21</v>
      </c>
      <c r="G5" s="4" t="s">
        <v>14</v>
      </c>
      <c r="H5" s="4" t="s">
        <v>22</v>
      </c>
      <c r="I5" s="23" t="s">
        <v>16</v>
      </c>
      <c r="J5" s="36"/>
    </row>
    <row r="6" spans="1:10">
      <c r="A6" s="14">
        <f>MAX($A$2:A5)+1</f>
        <v>3</v>
      </c>
      <c r="B6" s="15" t="s">
        <v>23</v>
      </c>
      <c r="C6" s="16" t="s">
        <v>24</v>
      </c>
      <c r="D6" s="5" t="s">
        <v>25</v>
      </c>
      <c r="E6" s="14">
        <v>1</v>
      </c>
      <c r="F6" s="14" t="s">
        <v>25</v>
      </c>
      <c r="G6" s="14" t="s">
        <v>14</v>
      </c>
      <c r="H6" s="17" t="s">
        <v>26</v>
      </c>
      <c r="I6" s="23" t="s">
        <v>16</v>
      </c>
      <c r="J6" s="36"/>
    </row>
    <row r="7" spans="1:10">
      <c r="A7" s="14">
        <f>MAX($A$2:A6)+1</f>
        <v>4</v>
      </c>
      <c r="B7" s="15" t="s">
        <v>23</v>
      </c>
      <c r="C7" s="16" t="s">
        <v>27</v>
      </c>
      <c r="D7" s="5" t="s">
        <v>28</v>
      </c>
      <c r="E7" s="14">
        <v>1</v>
      </c>
      <c r="F7" s="14" t="s">
        <v>28</v>
      </c>
      <c r="G7" s="14" t="s">
        <v>14</v>
      </c>
      <c r="H7" s="18" t="s">
        <v>29</v>
      </c>
      <c r="I7" s="23" t="s">
        <v>16</v>
      </c>
      <c r="J7" s="36"/>
    </row>
    <row r="8" spans="1:10">
      <c r="A8" s="14">
        <f>MAX($A$2:A7)+1</f>
        <v>5</v>
      </c>
      <c r="B8" s="15" t="s">
        <v>23</v>
      </c>
      <c r="C8" s="16" t="s">
        <v>30</v>
      </c>
      <c r="D8" s="5" t="s">
        <v>31</v>
      </c>
      <c r="E8" s="14">
        <v>1</v>
      </c>
      <c r="F8" s="14" t="s">
        <v>31</v>
      </c>
      <c r="G8" s="14" t="s">
        <v>14</v>
      </c>
      <c r="H8" s="18" t="s">
        <v>32</v>
      </c>
      <c r="I8" s="23" t="s">
        <v>16</v>
      </c>
      <c r="J8" s="36"/>
    </row>
    <row r="9" spans="1:10">
      <c r="A9" s="6">
        <f>MAX($A$2:A8)+1</f>
        <v>6</v>
      </c>
      <c r="B9" s="19" t="s">
        <v>23</v>
      </c>
      <c r="C9" s="19" t="s">
        <v>33</v>
      </c>
      <c r="D9" s="19" t="s">
        <v>34</v>
      </c>
      <c r="E9" s="6">
        <v>4</v>
      </c>
      <c r="F9" s="14" t="s">
        <v>34</v>
      </c>
      <c r="G9" s="14" t="s">
        <v>14</v>
      </c>
      <c r="H9" s="18" t="s">
        <v>35</v>
      </c>
      <c r="I9" s="23" t="s">
        <v>16</v>
      </c>
      <c r="J9" s="36"/>
    </row>
    <row r="10" spans="1:10">
      <c r="A10" s="20"/>
      <c r="B10" s="21"/>
      <c r="C10" s="21"/>
      <c r="D10" s="21"/>
      <c r="E10" s="20"/>
      <c r="F10" s="14" t="s">
        <v>36</v>
      </c>
      <c r="G10" s="14" t="s">
        <v>18</v>
      </c>
      <c r="H10" s="18" t="s">
        <v>37</v>
      </c>
      <c r="I10" s="23" t="s">
        <v>16</v>
      </c>
      <c r="J10" s="36"/>
    </row>
    <row r="11" spans="1:10">
      <c r="A11" s="20"/>
      <c r="B11" s="21"/>
      <c r="C11" s="21"/>
      <c r="D11" s="21"/>
      <c r="E11" s="20"/>
      <c r="F11" s="14" t="s">
        <v>38</v>
      </c>
      <c r="G11" s="14" t="s">
        <v>39</v>
      </c>
      <c r="H11" s="18" t="s">
        <v>40</v>
      </c>
      <c r="I11" s="23" t="s">
        <v>16</v>
      </c>
      <c r="J11" s="36"/>
    </row>
    <row r="12" spans="1:10">
      <c r="A12" s="10"/>
      <c r="B12" s="22"/>
      <c r="C12" s="22"/>
      <c r="D12" s="22"/>
      <c r="E12" s="10"/>
      <c r="F12" s="14" t="s">
        <v>41</v>
      </c>
      <c r="G12" s="14" t="s">
        <v>42</v>
      </c>
      <c r="H12" s="18" t="s">
        <v>43</v>
      </c>
      <c r="I12" s="23" t="s">
        <v>16</v>
      </c>
      <c r="J12" s="36"/>
    </row>
    <row r="13" spans="1:10">
      <c r="A13" s="14">
        <f>MAX($A$2:A12)+1</f>
        <v>7</v>
      </c>
      <c r="B13" s="15" t="s">
        <v>23</v>
      </c>
      <c r="C13" s="16" t="s">
        <v>44</v>
      </c>
      <c r="D13" s="23" t="s">
        <v>45</v>
      </c>
      <c r="E13" s="23">
        <v>1</v>
      </c>
      <c r="F13" s="23" t="s">
        <v>45</v>
      </c>
      <c r="G13" s="23" t="s">
        <v>14</v>
      </c>
      <c r="H13" s="24" t="s">
        <v>46</v>
      </c>
      <c r="I13" s="23" t="s">
        <v>16</v>
      </c>
      <c r="J13" s="36"/>
    </row>
    <row r="14" spans="1:10">
      <c r="A14" s="6">
        <f>MAX($A$2:A13)+1</f>
        <v>8</v>
      </c>
      <c r="B14" s="19" t="s">
        <v>23</v>
      </c>
      <c r="C14" s="19" t="s">
        <v>47</v>
      </c>
      <c r="D14" s="19" t="s">
        <v>48</v>
      </c>
      <c r="E14" s="6">
        <v>2</v>
      </c>
      <c r="F14" s="14" t="s">
        <v>48</v>
      </c>
      <c r="G14" s="14" t="s">
        <v>14</v>
      </c>
      <c r="H14" s="18" t="s">
        <v>49</v>
      </c>
      <c r="I14" s="23" t="s">
        <v>16</v>
      </c>
      <c r="J14" s="36"/>
    </row>
    <row r="15" spans="1:10">
      <c r="A15" s="10"/>
      <c r="B15" s="22"/>
      <c r="C15" s="22"/>
      <c r="D15" s="22"/>
      <c r="E15" s="10"/>
      <c r="F15" s="14" t="s">
        <v>50</v>
      </c>
      <c r="G15" s="14" t="s">
        <v>18</v>
      </c>
      <c r="H15" s="18" t="s">
        <v>51</v>
      </c>
      <c r="I15" s="23" t="s">
        <v>16</v>
      </c>
      <c r="J15" s="36"/>
    </row>
    <row r="16" spans="1:10">
      <c r="A16" s="14">
        <f>MAX($A$2:A15)+1</f>
        <v>9</v>
      </c>
      <c r="B16" s="15" t="s">
        <v>23</v>
      </c>
      <c r="C16" s="16" t="s">
        <v>52</v>
      </c>
      <c r="D16" s="23" t="s">
        <v>53</v>
      </c>
      <c r="E16" s="23">
        <v>1</v>
      </c>
      <c r="F16" s="23" t="s">
        <v>53</v>
      </c>
      <c r="G16" s="23" t="s">
        <v>14</v>
      </c>
      <c r="H16" s="24" t="s">
        <v>54</v>
      </c>
      <c r="I16" s="23" t="s">
        <v>16</v>
      </c>
      <c r="J16" s="36"/>
    </row>
    <row r="17" ht="27" spans="1:10">
      <c r="A17" s="14">
        <f>MAX($A$2:A16)+1</f>
        <v>10</v>
      </c>
      <c r="B17" s="15" t="s">
        <v>23</v>
      </c>
      <c r="C17" s="16" t="s">
        <v>55</v>
      </c>
      <c r="D17" s="25" t="s">
        <v>56</v>
      </c>
      <c r="E17" s="25">
        <v>1</v>
      </c>
      <c r="F17" s="23" t="s">
        <v>56</v>
      </c>
      <c r="G17" s="23" t="s">
        <v>14</v>
      </c>
      <c r="H17" s="24" t="s">
        <v>57</v>
      </c>
      <c r="I17" s="23" t="s">
        <v>58</v>
      </c>
      <c r="J17" s="36" t="s">
        <v>59</v>
      </c>
    </row>
    <row r="18" spans="1:10">
      <c r="A18" s="14">
        <f>MAX($A$2:A17)+1</f>
        <v>11</v>
      </c>
      <c r="B18" s="15" t="s">
        <v>23</v>
      </c>
      <c r="C18" s="16" t="s">
        <v>60</v>
      </c>
      <c r="D18" s="5" t="s">
        <v>61</v>
      </c>
      <c r="E18" s="14">
        <v>1</v>
      </c>
      <c r="F18" s="14" t="s">
        <v>61</v>
      </c>
      <c r="G18" s="14" t="s">
        <v>14</v>
      </c>
      <c r="H18" s="18" t="s">
        <v>62</v>
      </c>
      <c r="I18" s="23" t="s">
        <v>16</v>
      </c>
      <c r="J18" s="36"/>
    </row>
    <row r="19" spans="1:10">
      <c r="A19" s="14">
        <f>MAX($A$2:A18)+1</f>
        <v>12</v>
      </c>
      <c r="B19" s="15" t="s">
        <v>23</v>
      </c>
      <c r="C19" s="16" t="s">
        <v>63</v>
      </c>
      <c r="D19" s="23" t="s">
        <v>64</v>
      </c>
      <c r="E19" s="23">
        <v>1</v>
      </c>
      <c r="F19" s="23" t="s">
        <v>64</v>
      </c>
      <c r="G19" s="23" t="s">
        <v>14</v>
      </c>
      <c r="H19" s="23" t="s">
        <v>65</v>
      </c>
      <c r="I19" s="23" t="s">
        <v>16</v>
      </c>
      <c r="J19" s="36"/>
    </row>
    <row r="20" spans="1:10">
      <c r="A20" s="6">
        <f>MAX($A$2:A19)+1</f>
        <v>13</v>
      </c>
      <c r="B20" s="7" t="s">
        <v>23</v>
      </c>
      <c r="C20" s="8" t="s">
        <v>12</v>
      </c>
      <c r="D20" s="23" t="s">
        <v>66</v>
      </c>
      <c r="E20" s="23">
        <v>4</v>
      </c>
      <c r="F20" s="23" t="s">
        <v>66</v>
      </c>
      <c r="G20" s="23" t="s">
        <v>14</v>
      </c>
      <c r="H20" s="24" t="s">
        <v>67</v>
      </c>
      <c r="I20" s="23" t="s">
        <v>16</v>
      </c>
      <c r="J20" s="36"/>
    </row>
    <row r="21" spans="1:10">
      <c r="A21" s="20"/>
      <c r="B21" s="26"/>
      <c r="C21" s="27"/>
      <c r="D21" s="23"/>
      <c r="E21" s="23"/>
      <c r="F21" s="23" t="s">
        <v>68</v>
      </c>
      <c r="G21" s="23" t="s">
        <v>18</v>
      </c>
      <c r="H21" s="24" t="s">
        <v>69</v>
      </c>
      <c r="I21" s="23" t="s">
        <v>16</v>
      </c>
      <c r="J21" s="36"/>
    </row>
    <row r="22" spans="1:10">
      <c r="A22" s="20"/>
      <c r="B22" s="26"/>
      <c r="C22" s="27"/>
      <c r="D22" s="23"/>
      <c r="E22" s="23"/>
      <c r="F22" s="23" t="s">
        <v>70</v>
      </c>
      <c r="G22" s="23" t="s">
        <v>42</v>
      </c>
      <c r="H22" s="24" t="s">
        <v>71</v>
      </c>
      <c r="I22" s="23" t="s">
        <v>16</v>
      </c>
      <c r="J22" s="36"/>
    </row>
    <row r="23" spans="1:10">
      <c r="A23" s="10"/>
      <c r="B23" s="11"/>
      <c r="C23" s="12"/>
      <c r="D23" s="23"/>
      <c r="E23" s="23"/>
      <c r="F23" s="23" t="s">
        <v>72</v>
      </c>
      <c r="G23" s="23" t="s">
        <v>42</v>
      </c>
      <c r="H23" s="24" t="s">
        <v>73</v>
      </c>
      <c r="I23" s="23" t="s">
        <v>16</v>
      </c>
      <c r="J23" s="36"/>
    </row>
    <row r="24" spans="1:10">
      <c r="A24" s="6">
        <f>MAX($A$2:A23)+1</f>
        <v>14</v>
      </c>
      <c r="B24" s="7" t="s">
        <v>23</v>
      </c>
      <c r="C24" s="8" t="s">
        <v>74</v>
      </c>
      <c r="D24" s="25" t="s">
        <v>75</v>
      </c>
      <c r="E24" s="25">
        <v>2</v>
      </c>
      <c r="F24" s="23" t="s">
        <v>75</v>
      </c>
      <c r="G24" s="23" t="s">
        <v>14</v>
      </c>
      <c r="H24" s="24" t="s">
        <v>76</v>
      </c>
      <c r="I24" s="23" t="s">
        <v>16</v>
      </c>
      <c r="J24" s="36"/>
    </row>
    <row r="25" spans="1:10">
      <c r="A25" s="10"/>
      <c r="B25" s="11"/>
      <c r="C25" s="12"/>
      <c r="D25" s="28"/>
      <c r="E25" s="28"/>
      <c r="F25" s="23" t="s">
        <v>77</v>
      </c>
      <c r="G25" s="23" t="s">
        <v>18</v>
      </c>
      <c r="H25" s="24" t="s">
        <v>78</v>
      </c>
      <c r="I25" s="23" t="s">
        <v>16</v>
      </c>
      <c r="J25" s="36"/>
    </row>
    <row r="26" spans="1:10">
      <c r="A26" s="14">
        <f>MAX($A$2:A25)+1</f>
        <v>15</v>
      </c>
      <c r="B26" s="15" t="s">
        <v>23</v>
      </c>
      <c r="C26" s="16" t="s">
        <v>79</v>
      </c>
      <c r="D26" s="23" t="s">
        <v>80</v>
      </c>
      <c r="E26" s="23">
        <v>1</v>
      </c>
      <c r="F26" s="23" t="s">
        <v>80</v>
      </c>
      <c r="G26" s="23" t="s">
        <v>14</v>
      </c>
      <c r="H26" s="23" t="s">
        <v>81</v>
      </c>
      <c r="I26" s="23" t="s">
        <v>16</v>
      </c>
      <c r="J26" s="36"/>
    </row>
    <row r="27" spans="1:10">
      <c r="A27" s="14">
        <f>MAX($A$2:A26)+1</f>
        <v>16</v>
      </c>
      <c r="B27" s="15" t="s">
        <v>23</v>
      </c>
      <c r="C27" s="16" t="s">
        <v>82</v>
      </c>
      <c r="D27" s="23" t="s">
        <v>83</v>
      </c>
      <c r="E27" s="23">
        <v>1</v>
      </c>
      <c r="F27" s="23" t="s">
        <v>83</v>
      </c>
      <c r="G27" s="23" t="s">
        <v>14</v>
      </c>
      <c r="H27" s="24" t="s">
        <v>84</v>
      </c>
      <c r="I27" s="23" t="s">
        <v>16</v>
      </c>
      <c r="J27" s="36"/>
    </row>
    <row r="28" spans="1:10">
      <c r="A28" s="14">
        <f>MAX($A$2:A27)+1</f>
        <v>17</v>
      </c>
      <c r="B28" s="15" t="s">
        <v>23</v>
      </c>
      <c r="C28" s="16" t="s">
        <v>85</v>
      </c>
      <c r="D28" s="5" t="s">
        <v>86</v>
      </c>
      <c r="E28" s="14">
        <v>1</v>
      </c>
      <c r="F28" s="14" t="s">
        <v>86</v>
      </c>
      <c r="G28" s="14" t="s">
        <v>14</v>
      </c>
      <c r="H28" s="18" t="s">
        <v>87</v>
      </c>
      <c r="I28" s="23" t="s">
        <v>16</v>
      </c>
      <c r="J28" s="36"/>
    </row>
    <row r="29" spans="1:10">
      <c r="A29" s="14">
        <f>MAX($A$2:A28)+1</f>
        <v>18</v>
      </c>
      <c r="B29" s="15" t="s">
        <v>23</v>
      </c>
      <c r="C29" s="16" t="s">
        <v>88</v>
      </c>
      <c r="D29" s="23" t="s">
        <v>89</v>
      </c>
      <c r="E29" s="23">
        <v>1</v>
      </c>
      <c r="F29" s="23" t="s">
        <v>89</v>
      </c>
      <c r="G29" s="23" t="s">
        <v>14</v>
      </c>
      <c r="H29" s="24" t="s">
        <v>90</v>
      </c>
      <c r="I29" s="23" t="s">
        <v>16</v>
      </c>
      <c r="J29" s="36"/>
    </row>
    <row r="30" spans="1:10">
      <c r="A30" s="14">
        <f>MAX($A$2:A29)+1</f>
        <v>19</v>
      </c>
      <c r="B30" s="15" t="s">
        <v>23</v>
      </c>
      <c r="C30" s="16" t="s">
        <v>91</v>
      </c>
      <c r="D30" s="23" t="s">
        <v>92</v>
      </c>
      <c r="E30" s="23">
        <v>1</v>
      </c>
      <c r="F30" s="23" t="s">
        <v>92</v>
      </c>
      <c r="G30" s="23" t="s">
        <v>14</v>
      </c>
      <c r="H30" s="24" t="s">
        <v>93</v>
      </c>
      <c r="I30" s="23" t="s">
        <v>16</v>
      </c>
      <c r="J30" s="36"/>
    </row>
    <row r="31" spans="1:10">
      <c r="A31" s="14">
        <f>MAX($A$2:A30)+1</f>
        <v>20</v>
      </c>
      <c r="B31" s="15" t="s">
        <v>23</v>
      </c>
      <c r="C31" s="16" t="s">
        <v>94</v>
      </c>
      <c r="D31" s="5" t="s">
        <v>95</v>
      </c>
      <c r="E31" s="14">
        <v>1</v>
      </c>
      <c r="F31" s="14" t="s">
        <v>95</v>
      </c>
      <c r="G31" s="14" t="s">
        <v>14</v>
      </c>
      <c r="H31" s="18" t="s">
        <v>96</v>
      </c>
      <c r="I31" s="23" t="s">
        <v>16</v>
      </c>
      <c r="J31" s="36"/>
    </row>
    <row r="32" spans="1:10">
      <c r="A32" s="14">
        <f>MAX($A$2:A31)+1</f>
        <v>21</v>
      </c>
      <c r="B32" s="15" t="s">
        <v>23</v>
      </c>
      <c r="C32" s="16" t="s">
        <v>97</v>
      </c>
      <c r="D32" s="23" t="s">
        <v>98</v>
      </c>
      <c r="E32" s="23">
        <v>1</v>
      </c>
      <c r="F32" s="23" t="s">
        <v>98</v>
      </c>
      <c r="G32" s="23" t="s">
        <v>14</v>
      </c>
      <c r="H32" s="24" t="s">
        <v>99</v>
      </c>
      <c r="I32" s="23" t="s">
        <v>16</v>
      </c>
      <c r="J32" s="36"/>
    </row>
    <row r="33" ht="27" spans="1:10">
      <c r="A33" s="6">
        <f>MAX($A$2:A32)+1</f>
        <v>22</v>
      </c>
      <c r="B33" s="19" t="s">
        <v>23</v>
      </c>
      <c r="C33" s="19" t="s">
        <v>100</v>
      </c>
      <c r="D33" s="19" t="s">
        <v>101</v>
      </c>
      <c r="E33" s="6">
        <v>4</v>
      </c>
      <c r="F33" s="14" t="s">
        <v>102</v>
      </c>
      <c r="G33" s="14" t="s">
        <v>18</v>
      </c>
      <c r="H33" s="18" t="s">
        <v>103</v>
      </c>
      <c r="I33" s="23" t="s">
        <v>16</v>
      </c>
      <c r="J33" s="36" t="s">
        <v>104</v>
      </c>
    </row>
    <row r="34" spans="1:10">
      <c r="A34" s="20"/>
      <c r="B34" s="21"/>
      <c r="C34" s="21"/>
      <c r="D34" s="21"/>
      <c r="E34" s="20"/>
      <c r="F34" s="14" t="s">
        <v>101</v>
      </c>
      <c r="G34" s="14" t="s">
        <v>14</v>
      </c>
      <c r="H34" s="18" t="s">
        <v>105</v>
      </c>
      <c r="I34" s="23" t="s">
        <v>16</v>
      </c>
      <c r="J34" s="36"/>
    </row>
    <row r="35" spans="1:10">
      <c r="A35" s="20"/>
      <c r="B35" s="21"/>
      <c r="C35" s="21"/>
      <c r="D35" s="21"/>
      <c r="E35" s="20"/>
      <c r="F35" s="14" t="s">
        <v>106</v>
      </c>
      <c r="G35" s="14" t="s">
        <v>42</v>
      </c>
      <c r="H35" s="18" t="s">
        <v>107</v>
      </c>
      <c r="I35" s="23" t="s">
        <v>16</v>
      </c>
      <c r="J35" s="36"/>
    </row>
    <row r="36" spans="1:10">
      <c r="A36" s="10"/>
      <c r="B36" s="22"/>
      <c r="C36" s="22"/>
      <c r="D36" s="22"/>
      <c r="E36" s="10"/>
      <c r="F36" s="14" t="s">
        <v>108</v>
      </c>
      <c r="G36" s="14" t="s">
        <v>39</v>
      </c>
      <c r="H36" s="18" t="s">
        <v>109</v>
      </c>
      <c r="I36" s="23" t="s">
        <v>16</v>
      </c>
      <c r="J36" s="36"/>
    </row>
    <row r="37" spans="1:10">
      <c r="A37" s="6">
        <f>MAX($A$2:A36)+1</f>
        <v>23</v>
      </c>
      <c r="B37" s="7" t="s">
        <v>23</v>
      </c>
      <c r="C37" s="8" t="s">
        <v>110</v>
      </c>
      <c r="D37" s="25" t="s">
        <v>111</v>
      </c>
      <c r="E37" s="25">
        <v>2</v>
      </c>
      <c r="F37" s="23" t="s">
        <v>111</v>
      </c>
      <c r="G37" s="23" t="s">
        <v>14</v>
      </c>
      <c r="H37" s="24" t="s">
        <v>112</v>
      </c>
      <c r="I37" s="23" t="s">
        <v>58</v>
      </c>
      <c r="J37" s="36" t="s">
        <v>113</v>
      </c>
    </row>
    <row r="38" spans="1:10">
      <c r="A38" s="10"/>
      <c r="B38" s="11"/>
      <c r="C38" s="12"/>
      <c r="D38" s="28"/>
      <c r="E38" s="28"/>
      <c r="F38" s="23" t="s">
        <v>114</v>
      </c>
      <c r="G38" s="23" t="s">
        <v>18</v>
      </c>
      <c r="H38" s="24" t="s">
        <v>115</v>
      </c>
      <c r="I38" s="23" t="s">
        <v>58</v>
      </c>
      <c r="J38" s="36"/>
    </row>
    <row r="39" spans="1:10">
      <c r="A39" s="14">
        <f>MAX($A$2:A38)+1</f>
        <v>24</v>
      </c>
      <c r="B39" s="15" t="s">
        <v>23</v>
      </c>
      <c r="C39" s="16" t="s">
        <v>116</v>
      </c>
      <c r="D39" s="5" t="s">
        <v>117</v>
      </c>
      <c r="E39" s="14">
        <v>1</v>
      </c>
      <c r="F39" s="14" t="s">
        <v>117</v>
      </c>
      <c r="G39" s="14" t="s">
        <v>14</v>
      </c>
      <c r="H39" s="18" t="s">
        <v>118</v>
      </c>
      <c r="I39" s="23" t="s">
        <v>16</v>
      </c>
      <c r="J39" s="36"/>
    </row>
    <row r="40" spans="1:10">
      <c r="A40" s="6">
        <f>MAX($A$2:A39)+1</f>
        <v>25</v>
      </c>
      <c r="B40" s="19" t="s">
        <v>23</v>
      </c>
      <c r="C40" s="19" t="s">
        <v>119</v>
      </c>
      <c r="D40" s="19" t="s">
        <v>120</v>
      </c>
      <c r="E40" s="6">
        <v>2</v>
      </c>
      <c r="F40" s="14" t="s">
        <v>120</v>
      </c>
      <c r="G40" s="14" t="s">
        <v>14</v>
      </c>
      <c r="H40" s="18" t="s">
        <v>121</v>
      </c>
      <c r="I40" s="23" t="s">
        <v>16</v>
      </c>
      <c r="J40" s="36"/>
    </row>
    <row r="41" spans="1:10">
      <c r="A41" s="10"/>
      <c r="B41" s="22"/>
      <c r="C41" s="22"/>
      <c r="D41" s="22"/>
      <c r="E41" s="10"/>
      <c r="F41" s="14" t="s">
        <v>122</v>
      </c>
      <c r="G41" s="14" t="s">
        <v>39</v>
      </c>
      <c r="H41" s="18" t="s">
        <v>123</v>
      </c>
      <c r="I41" s="23" t="s">
        <v>16</v>
      </c>
      <c r="J41" s="36"/>
    </row>
    <row r="42" spans="1:10">
      <c r="A42" s="6">
        <f>MAX($A$2:A41)+1</f>
        <v>26</v>
      </c>
      <c r="B42" s="19" t="s">
        <v>23</v>
      </c>
      <c r="C42" s="19" t="s">
        <v>124</v>
      </c>
      <c r="D42" s="19" t="s">
        <v>125</v>
      </c>
      <c r="E42" s="6">
        <v>2</v>
      </c>
      <c r="F42" s="14" t="s">
        <v>125</v>
      </c>
      <c r="G42" s="14" t="s">
        <v>14</v>
      </c>
      <c r="H42" s="18" t="s">
        <v>126</v>
      </c>
      <c r="I42" s="23" t="s">
        <v>16</v>
      </c>
      <c r="J42" s="36"/>
    </row>
    <row r="43" spans="1:10">
      <c r="A43" s="10"/>
      <c r="B43" s="22"/>
      <c r="C43" s="22"/>
      <c r="D43" s="22"/>
      <c r="E43" s="10"/>
      <c r="F43" s="14" t="s">
        <v>127</v>
      </c>
      <c r="G43" s="14" t="s">
        <v>18</v>
      </c>
      <c r="H43" s="18" t="s">
        <v>128</v>
      </c>
      <c r="I43" s="23" t="s">
        <v>16</v>
      </c>
      <c r="J43" s="36"/>
    </row>
    <row r="44" spans="1:10">
      <c r="A44" s="6">
        <f>MAX($A$2:A43)+1</f>
        <v>27</v>
      </c>
      <c r="B44" s="19" t="s">
        <v>23</v>
      </c>
      <c r="C44" s="19" t="s">
        <v>129</v>
      </c>
      <c r="D44" s="19" t="s">
        <v>130</v>
      </c>
      <c r="E44" s="6">
        <v>2</v>
      </c>
      <c r="F44" s="14" t="s">
        <v>130</v>
      </c>
      <c r="G44" s="14" t="s">
        <v>14</v>
      </c>
      <c r="H44" s="18" t="s">
        <v>29</v>
      </c>
      <c r="I44" s="23" t="s">
        <v>16</v>
      </c>
      <c r="J44" s="36"/>
    </row>
    <row r="45" spans="1:10">
      <c r="A45" s="10"/>
      <c r="B45" s="22"/>
      <c r="C45" s="22"/>
      <c r="D45" s="22"/>
      <c r="E45" s="10"/>
      <c r="F45" s="14" t="s">
        <v>131</v>
      </c>
      <c r="G45" s="14" t="s">
        <v>18</v>
      </c>
      <c r="H45" s="18" t="s">
        <v>132</v>
      </c>
      <c r="I45" s="23" t="s">
        <v>16</v>
      </c>
      <c r="J45" s="36"/>
    </row>
    <row r="46" spans="1:10">
      <c r="A46" s="14">
        <f>MAX($A$2:A45)+1</f>
        <v>28</v>
      </c>
      <c r="B46" s="15" t="s">
        <v>23</v>
      </c>
      <c r="C46" s="16" t="s">
        <v>133</v>
      </c>
      <c r="D46" s="23" t="s">
        <v>134</v>
      </c>
      <c r="E46" s="23">
        <v>1</v>
      </c>
      <c r="F46" s="23" t="s">
        <v>134</v>
      </c>
      <c r="G46" s="23" t="s">
        <v>14</v>
      </c>
      <c r="H46" s="24" t="s">
        <v>135</v>
      </c>
      <c r="I46" s="23" t="s">
        <v>16</v>
      </c>
      <c r="J46" s="36"/>
    </row>
    <row r="47" spans="1:10">
      <c r="A47" s="14">
        <f>MAX($A$2:A46)+1</f>
        <v>29</v>
      </c>
      <c r="B47" s="15" t="s">
        <v>136</v>
      </c>
      <c r="C47" s="29" t="s">
        <v>137</v>
      </c>
      <c r="D47" s="23" t="s">
        <v>138</v>
      </c>
      <c r="E47" s="23">
        <v>1</v>
      </c>
      <c r="F47" s="23" t="s">
        <v>138</v>
      </c>
      <c r="G47" s="23" t="s">
        <v>14</v>
      </c>
      <c r="H47" s="24" t="s">
        <v>139</v>
      </c>
      <c r="I47" s="23" t="s">
        <v>16</v>
      </c>
      <c r="J47" s="36"/>
    </row>
    <row r="48" spans="1:10">
      <c r="A48" s="6">
        <f>MAX($A$2:A47)+1</f>
        <v>30</v>
      </c>
      <c r="B48" s="7" t="s">
        <v>136</v>
      </c>
      <c r="C48" s="30" t="s">
        <v>79</v>
      </c>
      <c r="D48" s="25" t="s">
        <v>140</v>
      </c>
      <c r="E48" s="25">
        <v>2</v>
      </c>
      <c r="F48" s="23" t="s">
        <v>140</v>
      </c>
      <c r="G48" s="23" t="s">
        <v>14</v>
      </c>
      <c r="H48" s="24" t="s">
        <v>141</v>
      </c>
      <c r="I48" s="23" t="s">
        <v>16</v>
      </c>
      <c r="J48" s="36"/>
    </row>
    <row r="49" spans="1:10">
      <c r="A49" s="10"/>
      <c r="B49" s="11"/>
      <c r="C49" s="31"/>
      <c r="D49" s="28"/>
      <c r="E49" s="28"/>
      <c r="F49" s="23" t="s">
        <v>142</v>
      </c>
      <c r="G49" s="23" t="s">
        <v>18</v>
      </c>
      <c r="H49" s="24" t="s">
        <v>143</v>
      </c>
      <c r="I49" s="23" t="s">
        <v>16</v>
      </c>
      <c r="J49" s="36"/>
    </row>
    <row r="50" spans="1:10">
      <c r="A50" s="6">
        <f>MAX($A$2:A49)+1</f>
        <v>31</v>
      </c>
      <c r="B50" s="7" t="s">
        <v>136</v>
      </c>
      <c r="C50" s="30" t="s">
        <v>144</v>
      </c>
      <c r="D50" s="9" t="s">
        <v>145</v>
      </c>
      <c r="E50" s="9">
        <v>4</v>
      </c>
      <c r="F50" s="4" t="s">
        <v>145</v>
      </c>
      <c r="G50" s="4" t="s">
        <v>14</v>
      </c>
      <c r="H50" s="4" t="s">
        <v>146</v>
      </c>
      <c r="I50" s="23" t="s">
        <v>16</v>
      </c>
      <c r="J50" s="36"/>
    </row>
    <row r="51" spans="1:10">
      <c r="A51" s="20"/>
      <c r="B51" s="26"/>
      <c r="C51" s="32"/>
      <c r="D51" s="33"/>
      <c r="E51" s="33"/>
      <c r="F51" s="4" t="s">
        <v>147</v>
      </c>
      <c r="G51" s="4" t="s">
        <v>18</v>
      </c>
      <c r="H51" s="4" t="s">
        <v>148</v>
      </c>
      <c r="I51" s="23" t="s">
        <v>16</v>
      </c>
      <c r="J51" s="36"/>
    </row>
    <row r="52" spans="1:10">
      <c r="A52" s="20"/>
      <c r="B52" s="26"/>
      <c r="C52" s="32"/>
      <c r="D52" s="33"/>
      <c r="E52" s="33"/>
      <c r="F52" s="4" t="s">
        <v>149</v>
      </c>
      <c r="G52" s="4" t="s">
        <v>42</v>
      </c>
      <c r="H52" s="4" t="s">
        <v>150</v>
      </c>
      <c r="I52" s="23" t="s">
        <v>16</v>
      </c>
      <c r="J52" s="36"/>
    </row>
    <row r="53" spans="1:10">
      <c r="A53" s="10"/>
      <c r="B53" s="11"/>
      <c r="C53" s="31"/>
      <c r="D53" s="13"/>
      <c r="E53" s="13"/>
      <c r="F53" s="4" t="s">
        <v>151</v>
      </c>
      <c r="G53" s="4" t="s">
        <v>152</v>
      </c>
      <c r="H53" s="4" t="s">
        <v>153</v>
      </c>
      <c r="I53" s="23" t="s">
        <v>16</v>
      </c>
      <c r="J53" s="36"/>
    </row>
    <row r="54" spans="1:10">
      <c r="A54" s="6">
        <f>MAX($A$2:A53)+1</f>
        <v>32</v>
      </c>
      <c r="B54" s="7" t="s">
        <v>136</v>
      </c>
      <c r="C54" s="30" t="s">
        <v>154</v>
      </c>
      <c r="D54" s="9" t="s">
        <v>155</v>
      </c>
      <c r="E54" s="9">
        <v>4</v>
      </c>
      <c r="F54" s="4" t="s">
        <v>155</v>
      </c>
      <c r="G54" s="4" t="s">
        <v>14</v>
      </c>
      <c r="H54" s="4" t="s">
        <v>156</v>
      </c>
      <c r="I54" s="23" t="s">
        <v>58</v>
      </c>
      <c r="J54" s="36" t="s">
        <v>157</v>
      </c>
    </row>
    <row r="55" spans="1:10">
      <c r="A55" s="20"/>
      <c r="B55" s="26"/>
      <c r="C55" s="32"/>
      <c r="D55" s="33"/>
      <c r="E55" s="33"/>
      <c r="F55" s="4" t="s">
        <v>158</v>
      </c>
      <c r="G55" s="4" t="s">
        <v>159</v>
      </c>
      <c r="H55" s="4" t="s">
        <v>160</v>
      </c>
      <c r="I55" s="23" t="s">
        <v>58</v>
      </c>
      <c r="J55" s="36"/>
    </row>
    <row r="56" spans="1:10">
      <c r="A56" s="20"/>
      <c r="B56" s="26"/>
      <c r="C56" s="32"/>
      <c r="D56" s="33"/>
      <c r="E56" s="33"/>
      <c r="F56" s="4" t="s">
        <v>161</v>
      </c>
      <c r="G56" s="4" t="s">
        <v>42</v>
      </c>
      <c r="H56" s="4" t="s">
        <v>162</v>
      </c>
      <c r="I56" s="23" t="s">
        <v>58</v>
      </c>
      <c r="J56" s="36"/>
    </row>
    <row r="57" spans="1:10">
      <c r="A57" s="10"/>
      <c r="B57" s="11"/>
      <c r="C57" s="31"/>
      <c r="D57" s="13"/>
      <c r="E57" s="13"/>
      <c r="F57" s="4" t="s">
        <v>163</v>
      </c>
      <c r="G57" s="4" t="s">
        <v>39</v>
      </c>
      <c r="H57" s="4" t="s">
        <v>164</v>
      </c>
      <c r="I57" s="23" t="s">
        <v>58</v>
      </c>
      <c r="J57" s="36"/>
    </row>
    <row r="58" spans="1:10">
      <c r="A58" s="14">
        <f>MAX($A$2:A57)+1</f>
        <v>33</v>
      </c>
      <c r="B58" s="15" t="s">
        <v>136</v>
      </c>
      <c r="C58" s="29" t="s">
        <v>94</v>
      </c>
      <c r="D58" s="23" t="s">
        <v>165</v>
      </c>
      <c r="E58" s="23">
        <v>1</v>
      </c>
      <c r="F58" s="23" t="s">
        <v>165</v>
      </c>
      <c r="G58" s="23" t="s">
        <v>14</v>
      </c>
      <c r="H58" s="23" t="s">
        <v>166</v>
      </c>
      <c r="I58" s="23" t="s">
        <v>16</v>
      </c>
      <c r="J58" s="36"/>
    </row>
    <row r="59" spans="1:10">
      <c r="A59" s="14">
        <f>MAX($A$2:A58)+1</f>
        <v>34</v>
      </c>
      <c r="B59" s="15" t="s">
        <v>136</v>
      </c>
      <c r="C59" s="29" t="s">
        <v>167</v>
      </c>
      <c r="D59" s="23" t="s">
        <v>168</v>
      </c>
      <c r="E59" s="23">
        <v>1</v>
      </c>
      <c r="F59" s="23" t="s">
        <v>168</v>
      </c>
      <c r="G59" s="23" t="s">
        <v>14</v>
      </c>
      <c r="H59" s="23" t="s">
        <v>169</v>
      </c>
      <c r="I59" s="23" t="s">
        <v>16</v>
      </c>
      <c r="J59" s="36"/>
    </row>
    <row r="60" spans="1:10">
      <c r="A60" s="6">
        <f>MAX($A$2:A59)+1</f>
        <v>35</v>
      </c>
      <c r="B60" s="7" t="s">
        <v>170</v>
      </c>
      <c r="C60" s="30" t="s">
        <v>171</v>
      </c>
      <c r="D60" s="23" t="s">
        <v>172</v>
      </c>
      <c r="E60" s="23">
        <v>4</v>
      </c>
      <c r="F60" s="23" t="s">
        <v>172</v>
      </c>
      <c r="G60" s="23" t="s">
        <v>14</v>
      </c>
      <c r="H60" s="24" t="s">
        <v>173</v>
      </c>
      <c r="I60" s="23" t="s">
        <v>16</v>
      </c>
      <c r="J60" s="36"/>
    </row>
    <row r="61" spans="1:10">
      <c r="A61" s="20"/>
      <c r="B61" s="26"/>
      <c r="C61" s="32"/>
      <c r="D61" s="23"/>
      <c r="E61" s="23"/>
      <c r="F61" s="23" t="s">
        <v>174</v>
      </c>
      <c r="G61" s="23" t="s">
        <v>18</v>
      </c>
      <c r="H61" s="24" t="s">
        <v>175</v>
      </c>
      <c r="I61" s="23" t="s">
        <v>16</v>
      </c>
      <c r="J61" s="36"/>
    </row>
    <row r="62" spans="1:10">
      <c r="A62" s="20"/>
      <c r="B62" s="26"/>
      <c r="C62" s="32"/>
      <c r="D62" s="23"/>
      <c r="E62" s="23"/>
      <c r="F62" s="23" t="s">
        <v>176</v>
      </c>
      <c r="G62" s="23" t="s">
        <v>177</v>
      </c>
      <c r="H62" s="24" t="s">
        <v>178</v>
      </c>
      <c r="I62" s="23" t="s">
        <v>16</v>
      </c>
      <c r="J62" s="36"/>
    </row>
    <row r="63" spans="1:10">
      <c r="A63" s="10"/>
      <c r="B63" s="11"/>
      <c r="C63" s="31"/>
      <c r="D63" s="23"/>
      <c r="E63" s="23"/>
      <c r="F63" s="23" t="s">
        <v>179</v>
      </c>
      <c r="G63" s="23" t="s">
        <v>42</v>
      </c>
      <c r="H63" s="24" t="s">
        <v>180</v>
      </c>
      <c r="I63" s="23" t="s">
        <v>16</v>
      </c>
      <c r="J63" s="36"/>
    </row>
    <row r="64" spans="1:10">
      <c r="A64" s="14">
        <f>MAX($A$2:A63)+1</f>
        <v>36</v>
      </c>
      <c r="B64" s="15" t="s">
        <v>170</v>
      </c>
      <c r="C64" s="29" t="s">
        <v>181</v>
      </c>
      <c r="D64" s="4" t="s">
        <v>182</v>
      </c>
      <c r="E64" s="4">
        <v>1</v>
      </c>
      <c r="F64" s="4" t="s">
        <v>182</v>
      </c>
      <c r="G64" s="4" t="s">
        <v>14</v>
      </c>
      <c r="H64" s="4" t="s">
        <v>183</v>
      </c>
      <c r="I64" s="23" t="s">
        <v>16</v>
      </c>
      <c r="J64" s="36"/>
    </row>
    <row r="65" spans="1:10">
      <c r="A65" s="14">
        <f>MAX($A$2:A64)+1</f>
        <v>37</v>
      </c>
      <c r="B65" s="15" t="s">
        <v>170</v>
      </c>
      <c r="C65" s="29" t="s">
        <v>184</v>
      </c>
      <c r="D65" s="25" t="s">
        <v>185</v>
      </c>
      <c r="E65" s="25">
        <v>1</v>
      </c>
      <c r="F65" s="23" t="s">
        <v>185</v>
      </c>
      <c r="G65" s="23" t="s">
        <v>14</v>
      </c>
      <c r="H65" s="24" t="s">
        <v>186</v>
      </c>
      <c r="I65" s="23" t="s">
        <v>16</v>
      </c>
      <c r="J65" s="36"/>
    </row>
    <row r="66" spans="1:10">
      <c r="A66" s="14">
        <f>MAX($A$2:A65)+1</f>
        <v>38</v>
      </c>
      <c r="B66" s="15" t="s">
        <v>170</v>
      </c>
      <c r="C66" s="29" t="s">
        <v>187</v>
      </c>
      <c r="D66" s="23" t="s">
        <v>188</v>
      </c>
      <c r="E66" s="23">
        <v>1</v>
      </c>
      <c r="F66" s="23" t="s">
        <v>188</v>
      </c>
      <c r="G66" s="23" t="s">
        <v>14</v>
      </c>
      <c r="H66" s="23" t="s">
        <v>183</v>
      </c>
      <c r="I66" s="23" t="s">
        <v>16</v>
      </c>
      <c r="J66" s="36"/>
    </row>
    <row r="67" spans="1:10">
      <c r="A67" s="6">
        <f>MAX($A$2:A66)+1</f>
        <v>39</v>
      </c>
      <c r="B67" s="7" t="s">
        <v>170</v>
      </c>
      <c r="C67" s="30" t="s">
        <v>24</v>
      </c>
      <c r="D67" s="25" t="s">
        <v>189</v>
      </c>
      <c r="E67" s="25">
        <v>2</v>
      </c>
      <c r="F67" s="23" t="s">
        <v>189</v>
      </c>
      <c r="G67" s="23" t="s">
        <v>14</v>
      </c>
      <c r="H67" s="24" t="s">
        <v>190</v>
      </c>
      <c r="I67" s="23" t="s">
        <v>16</v>
      </c>
      <c r="J67" s="36"/>
    </row>
    <row r="68" spans="1:10">
      <c r="A68" s="10"/>
      <c r="B68" s="11"/>
      <c r="C68" s="31"/>
      <c r="D68" s="28"/>
      <c r="E68" s="28"/>
      <c r="F68" s="23" t="s">
        <v>191</v>
      </c>
      <c r="G68" s="23" t="s">
        <v>18</v>
      </c>
      <c r="H68" s="24" t="s">
        <v>192</v>
      </c>
      <c r="I68" s="23" t="s">
        <v>16</v>
      </c>
      <c r="J68" s="36"/>
    </row>
    <row r="69" spans="1:10">
      <c r="A69" s="14">
        <f>MAX($A$2:A68)+1</f>
        <v>40</v>
      </c>
      <c r="B69" s="15" t="s">
        <v>170</v>
      </c>
      <c r="C69" s="29" t="s">
        <v>60</v>
      </c>
      <c r="D69" s="23" t="s">
        <v>193</v>
      </c>
      <c r="E69" s="23">
        <v>1</v>
      </c>
      <c r="F69" s="23" t="s">
        <v>193</v>
      </c>
      <c r="G69" s="23" t="s">
        <v>14</v>
      </c>
      <c r="H69" s="24" t="s">
        <v>194</v>
      </c>
      <c r="I69" s="23" t="s">
        <v>16</v>
      </c>
      <c r="J69" s="36"/>
    </row>
    <row r="70" spans="1:10">
      <c r="A70" s="14">
        <f>MAX($A$2:A69)+1</f>
        <v>41</v>
      </c>
      <c r="B70" s="15" t="s">
        <v>170</v>
      </c>
      <c r="C70" s="29" t="s">
        <v>195</v>
      </c>
      <c r="D70" s="23" t="s">
        <v>196</v>
      </c>
      <c r="E70" s="23">
        <v>1</v>
      </c>
      <c r="F70" s="23" t="s">
        <v>196</v>
      </c>
      <c r="G70" s="23" t="s">
        <v>14</v>
      </c>
      <c r="H70" s="24" t="s">
        <v>197</v>
      </c>
      <c r="I70" s="23" t="s">
        <v>16</v>
      </c>
      <c r="J70" s="36"/>
    </row>
    <row r="71" spans="1:10">
      <c r="A71" s="14">
        <f>MAX($A$2:A70)+1</f>
        <v>42</v>
      </c>
      <c r="B71" s="15" t="s">
        <v>170</v>
      </c>
      <c r="C71" s="29" t="s">
        <v>198</v>
      </c>
      <c r="D71" s="23" t="s">
        <v>199</v>
      </c>
      <c r="E71" s="23">
        <v>1</v>
      </c>
      <c r="F71" s="23" t="s">
        <v>199</v>
      </c>
      <c r="G71" s="23" t="s">
        <v>14</v>
      </c>
      <c r="H71" s="24" t="s">
        <v>200</v>
      </c>
      <c r="I71" s="23" t="s">
        <v>16</v>
      </c>
      <c r="J71" s="36"/>
    </row>
    <row r="72" spans="1:10">
      <c r="A72" s="6">
        <f>MAX($A$2:A71)+1</f>
        <v>43</v>
      </c>
      <c r="B72" s="7" t="s">
        <v>170</v>
      </c>
      <c r="C72" s="30" t="s">
        <v>201</v>
      </c>
      <c r="D72" s="25" t="s">
        <v>202</v>
      </c>
      <c r="E72" s="25">
        <v>2</v>
      </c>
      <c r="F72" s="23" t="s">
        <v>202</v>
      </c>
      <c r="G72" s="23" t="s">
        <v>14</v>
      </c>
      <c r="H72" s="23" t="s">
        <v>169</v>
      </c>
      <c r="I72" s="23" t="s">
        <v>16</v>
      </c>
      <c r="J72" s="36"/>
    </row>
    <row r="73" spans="1:10">
      <c r="A73" s="10"/>
      <c r="B73" s="11"/>
      <c r="C73" s="31"/>
      <c r="D73" s="28"/>
      <c r="E73" s="28"/>
      <c r="F73" s="23" t="s">
        <v>203</v>
      </c>
      <c r="G73" s="23" t="s">
        <v>18</v>
      </c>
      <c r="H73" s="24" t="s">
        <v>204</v>
      </c>
      <c r="I73" s="23" t="s">
        <v>16</v>
      </c>
      <c r="J73" s="36"/>
    </row>
    <row r="74" spans="1:10">
      <c r="A74" s="14">
        <f>MAX($A$2:A73)+1</f>
        <v>44</v>
      </c>
      <c r="B74" s="15" t="s">
        <v>170</v>
      </c>
      <c r="C74" s="29" t="s">
        <v>205</v>
      </c>
      <c r="D74" s="25" t="s">
        <v>206</v>
      </c>
      <c r="E74" s="25">
        <v>1</v>
      </c>
      <c r="F74" s="23" t="s">
        <v>206</v>
      </c>
      <c r="G74" s="23" t="s">
        <v>14</v>
      </c>
      <c r="H74" s="24" t="s">
        <v>207</v>
      </c>
      <c r="I74" s="23" t="s">
        <v>16</v>
      </c>
      <c r="J74" s="36"/>
    </row>
    <row r="75" spans="1:10">
      <c r="A75" s="14">
        <f>MAX($A$2:A74)+1</f>
        <v>45</v>
      </c>
      <c r="B75" s="15" t="s">
        <v>170</v>
      </c>
      <c r="C75" s="29" t="s">
        <v>208</v>
      </c>
      <c r="D75" s="23" t="s">
        <v>209</v>
      </c>
      <c r="E75" s="23">
        <v>1</v>
      </c>
      <c r="F75" s="23" t="s">
        <v>209</v>
      </c>
      <c r="G75" s="23" t="s">
        <v>14</v>
      </c>
      <c r="H75" s="24" t="s">
        <v>210</v>
      </c>
      <c r="I75" s="23" t="s">
        <v>16</v>
      </c>
      <c r="J75" s="36"/>
    </row>
    <row r="76" spans="1:10">
      <c r="A76" s="14">
        <f>MAX($A$2:A75)+1</f>
        <v>46</v>
      </c>
      <c r="B76" s="15" t="s">
        <v>170</v>
      </c>
      <c r="C76" s="29" t="s">
        <v>82</v>
      </c>
      <c r="D76" s="23" t="s">
        <v>211</v>
      </c>
      <c r="E76" s="23">
        <v>1</v>
      </c>
      <c r="F76" s="23" t="s">
        <v>211</v>
      </c>
      <c r="G76" s="23" t="s">
        <v>14</v>
      </c>
      <c r="H76" s="24" t="s">
        <v>212</v>
      </c>
      <c r="I76" s="23" t="s">
        <v>16</v>
      </c>
      <c r="J76" s="36"/>
    </row>
    <row r="77" spans="1:10">
      <c r="A77" s="6">
        <f>MAX($A$2:A76)+1</f>
        <v>47</v>
      </c>
      <c r="B77" s="7" t="s">
        <v>170</v>
      </c>
      <c r="C77" s="30" t="s">
        <v>213</v>
      </c>
      <c r="D77" s="9" t="s">
        <v>214</v>
      </c>
      <c r="E77" s="9">
        <v>4</v>
      </c>
      <c r="F77" s="4" t="s">
        <v>214</v>
      </c>
      <c r="G77" s="4" t="s">
        <v>14</v>
      </c>
      <c r="H77" s="4" t="s">
        <v>215</v>
      </c>
      <c r="I77" s="23" t="s">
        <v>16</v>
      </c>
      <c r="J77" s="36"/>
    </row>
    <row r="78" spans="1:10">
      <c r="A78" s="20"/>
      <c r="B78" s="26"/>
      <c r="C78" s="32"/>
      <c r="D78" s="33"/>
      <c r="E78" s="33"/>
      <c r="F78" s="4" t="s">
        <v>216</v>
      </c>
      <c r="G78" s="4" t="s">
        <v>39</v>
      </c>
      <c r="H78" s="4" t="s">
        <v>217</v>
      </c>
      <c r="I78" s="23" t="s">
        <v>16</v>
      </c>
      <c r="J78" s="36"/>
    </row>
    <row r="79" spans="1:10">
      <c r="A79" s="20"/>
      <c r="B79" s="26"/>
      <c r="C79" s="32"/>
      <c r="D79" s="33"/>
      <c r="E79" s="33"/>
      <c r="F79" s="4" t="s">
        <v>218</v>
      </c>
      <c r="G79" s="4" t="s">
        <v>219</v>
      </c>
      <c r="H79" s="4" t="s">
        <v>220</v>
      </c>
      <c r="I79" s="23" t="s">
        <v>16</v>
      </c>
      <c r="J79" s="36"/>
    </row>
    <row r="80" spans="1:10">
      <c r="A80" s="10"/>
      <c r="B80" s="11"/>
      <c r="C80" s="31"/>
      <c r="D80" s="13"/>
      <c r="E80" s="13"/>
      <c r="F80" s="4" t="s">
        <v>221</v>
      </c>
      <c r="G80" s="4" t="s">
        <v>219</v>
      </c>
      <c r="H80" s="4" t="s">
        <v>222</v>
      </c>
      <c r="I80" s="23" t="s">
        <v>16</v>
      </c>
      <c r="J80" s="36"/>
    </row>
    <row r="81" spans="1:10">
      <c r="A81" s="6">
        <f>MAX($A$2:A80)+1</f>
        <v>48</v>
      </c>
      <c r="B81" s="7" t="s">
        <v>170</v>
      </c>
      <c r="C81" s="30" t="s">
        <v>223</v>
      </c>
      <c r="D81" s="25" t="s">
        <v>224</v>
      </c>
      <c r="E81" s="25">
        <v>2</v>
      </c>
      <c r="F81" s="23" t="s">
        <v>224</v>
      </c>
      <c r="G81" s="23" t="s">
        <v>14</v>
      </c>
      <c r="H81" s="23" t="s">
        <v>225</v>
      </c>
      <c r="I81" s="23" t="s">
        <v>16</v>
      </c>
      <c r="J81" s="36"/>
    </row>
    <row r="82" spans="1:10">
      <c r="A82" s="10"/>
      <c r="B82" s="11"/>
      <c r="C82" s="31"/>
      <c r="D82" s="28"/>
      <c r="E82" s="28"/>
      <c r="F82" s="23" t="s">
        <v>226</v>
      </c>
      <c r="G82" s="23" t="s">
        <v>18</v>
      </c>
      <c r="H82" s="24" t="s">
        <v>87</v>
      </c>
      <c r="I82" s="23" t="s">
        <v>16</v>
      </c>
      <c r="J82" s="36"/>
    </row>
    <row r="83" spans="1:10">
      <c r="A83" s="14">
        <f>MAX($A$2:A82)+1</f>
        <v>49</v>
      </c>
      <c r="B83" s="15" t="s">
        <v>170</v>
      </c>
      <c r="C83" s="29" t="s">
        <v>227</v>
      </c>
      <c r="D83" s="23" t="s">
        <v>228</v>
      </c>
      <c r="E83" s="23">
        <v>1</v>
      </c>
      <c r="F83" s="23" t="s">
        <v>228</v>
      </c>
      <c r="G83" s="23" t="s">
        <v>14</v>
      </c>
      <c r="H83" s="24" t="s">
        <v>229</v>
      </c>
      <c r="I83" s="23" t="s">
        <v>16</v>
      </c>
      <c r="J83" s="36"/>
    </row>
    <row r="84" spans="1:10">
      <c r="A84" s="14">
        <f>MAX($A$2:A83)+1</f>
        <v>50</v>
      </c>
      <c r="B84" s="15" t="s">
        <v>170</v>
      </c>
      <c r="C84" s="29" t="s">
        <v>88</v>
      </c>
      <c r="D84" s="23" t="s">
        <v>230</v>
      </c>
      <c r="E84" s="23">
        <v>1</v>
      </c>
      <c r="F84" s="23" t="s">
        <v>230</v>
      </c>
      <c r="G84" s="23" t="s">
        <v>14</v>
      </c>
      <c r="H84" s="24" t="s">
        <v>231</v>
      </c>
      <c r="I84" s="23" t="s">
        <v>16</v>
      </c>
      <c r="J84" s="36"/>
    </row>
    <row r="85" spans="1:10">
      <c r="A85" s="6">
        <f>MAX($A$2:A84)+1</f>
        <v>51</v>
      </c>
      <c r="B85" s="7" t="s">
        <v>170</v>
      </c>
      <c r="C85" s="30" t="s">
        <v>232</v>
      </c>
      <c r="D85" s="23" t="s">
        <v>233</v>
      </c>
      <c r="E85" s="23">
        <v>3</v>
      </c>
      <c r="F85" s="23" t="s">
        <v>233</v>
      </c>
      <c r="G85" s="23" t="s">
        <v>14</v>
      </c>
      <c r="H85" s="24" t="s">
        <v>234</v>
      </c>
      <c r="I85" s="23" t="s">
        <v>16</v>
      </c>
      <c r="J85" s="36"/>
    </row>
    <row r="86" spans="1:10">
      <c r="A86" s="20"/>
      <c r="B86" s="26"/>
      <c r="C86" s="32"/>
      <c r="D86" s="23"/>
      <c r="E86" s="23"/>
      <c r="F86" s="23" t="s">
        <v>235</v>
      </c>
      <c r="G86" s="23" t="s">
        <v>18</v>
      </c>
      <c r="H86" s="24" t="s">
        <v>236</v>
      </c>
      <c r="I86" s="23" t="s">
        <v>16</v>
      </c>
      <c r="J86" s="36"/>
    </row>
    <row r="87" spans="1:10">
      <c r="A87" s="10"/>
      <c r="B87" s="11"/>
      <c r="C87" s="31"/>
      <c r="D87" s="23"/>
      <c r="E87" s="23"/>
      <c r="F87" s="23" t="s">
        <v>237</v>
      </c>
      <c r="G87" s="23" t="s">
        <v>39</v>
      </c>
      <c r="H87" s="24" t="s">
        <v>238</v>
      </c>
      <c r="I87" s="23" t="s">
        <v>16</v>
      </c>
      <c r="J87" s="36"/>
    </row>
    <row r="88" spans="1:10">
      <c r="A88" s="14">
        <f>MAX($A$2:A87)+1</f>
        <v>52</v>
      </c>
      <c r="B88" s="15" t="s">
        <v>239</v>
      </c>
      <c r="C88" s="29" t="s">
        <v>240</v>
      </c>
      <c r="D88" s="23" t="s">
        <v>241</v>
      </c>
      <c r="E88" s="23">
        <v>1</v>
      </c>
      <c r="F88" s="23" t="s">
        <v>241</v>
      </c>
      <c r="G88" s="23" t="s">
        <v>14</v>
      </c>
      <c r="H88" s="24" t="s">
        <v>242</v>
      </c>
      <c r="I88" s="23" t="s">
        <v>16</v>
      </c>
      <c r="J88" s="36"/>
    </row>
    <row r="89" spans="1:10">
      <c r="A89" s="6">
        <f>MAX($A$2:A88)+1</f>
        <v>53</v>
      </c>
      <c r="B89" s="7" t="s">
        <v>239</v>
      </c>
      <c r="C89" s="30" t="s">
        <v>33</v>
      </c>
      <c r="D89" s="37" t="s">
        <v>243</v>
      </c>
      <c r="E89" s="37">
        <v>4</v>
      </c>
      <c r="F89" s="23" t="s">
        <v>243</v>
      </c>
      <c r="G89" s="23" t="s">
        <v>14</v>
      </c>
      <c r="H89" s="24" t="s">
        <v>244</v>
      </c>
      <c r="I89" s="23" t="s">
        <v>16</v>
      </c>
      <c r="J89" s="36"/>
    </row>
    <row r="90" spans="1:10">
      <c r="A90" s="20"/>
      <c r="B90" s="26"/>
      <c r="C90" s="32"/>
      <c r="D90" s="37"/>
      <c r="E90" s="37"/>
      <c r="F90" s="23" t="s">
        <v>245</v>
      </c>
      <c r="G90" s="23" t="s">
        <v>246</v>
      </c>
      <c r="H90" s="24" t="s">
        <v>247</v>
      </c>
      <c r="I90" s="23" t="s">
        <v>16</v>
      </c>
      <c r="J90" s="36"/>
    </row>
    <row r="91" spans="1:10">
      <c r="A91" s="20"/>
      <c r="B91" s="26"/>
      <c r="C91" s="32"/>
      <c r="D91" s="37"/>
      <c r="E91" s="37"/>
      <c r="F91" s="23" t="s">
        <v>248</v>
      </c>
      <c r="G91" s="23" t="s">
        <v>249</v>
      </c>
      <c r="H91" s="24" t="s">
        <v>250</v>
      </c>
      <c r="I91" s="23" t="s">
        <v>16</v>
      </c>
      <c r="J91" s="36"/>
    </row>
    <row r="92" spans="1:10">
      <c r="A92" s="10"/>
      <c r="B92" s="11"/>
      <c r="C92" s="31"/>
      <c r="D92" s="28"/>
      <c r="E92" s="28"/>
      <c r="F92" s="23" t="s">
        <v>251</v>
      </c>
      <c r="G92" s="23" t="s">
        <v>177</v>
      </c>
      <c r="H92" s="24" t="s">
        <v>252</v>
      </c>
      <c r="I92" s="23" t="s">
        <v>16</v>
      </c>
      <c r="J92" s="36"/>
    </row>
    <row r="93" spans="1:10">
      <c r="A93" s="14">
        <f>MAX($A$2:A92)+1</f>
        <v>54</v>
      </c>
      <c r="B93" s="15" t="s">
        <v>239</v>
      </c>
      <c r="C93" s="29" t="s">
        <v>47</v>
      </c>
      <c r="D93" s="23" t="s">
        <v>253</v>
      </c>
      <c r="E93" s="23">
        <v>1</v>
      </c>
      <c r="F93" s="23" t="s">
        <v>253</v>
      </c>
      <c r="G93" s="23" t="s">
        <v>14</v>
      </c>
      <c r="H93" s="24" t="s">
        <v>254</v>
      </c>
      <c r="I93" s="23" t="s">
        <v>16</v>
      </c>
      <c r="J93" s="36"/>
    </row>
    <row r="94" spans="1:10">
      <c r="A94" s="14">
        <f>MAX($A$2:A93)+1</f>
        <v>55</v>
      </c>
      <c r="B94" s="15" t="s">
        <v>239</v>
      </c>
      <c r="C94" s="29" t="s">
        <v>55</v>
      </c>
      <c r="D94" s="23" t="s">
        <v>255</v>
      </c>
      <c r="E94" s="23">
        <v>1</v>
      </c>
      <c r="F94" s="23" t="s">
        <v>255</v>
      </c>
      <c r="G94" s="23" t="s">
        <v>14</v>
      </c>
      <c r="H94" s="24" t="s">
        <v>256</v>
      </c>
      <c r="I94" s="23" t="s">
        <v>16</v>
      </c>
      <c r="J94" s="36"/>
    </row>
    <row r="95" spans="1:10">
      <c r="A95" s="14">
        <f>MAX($A$2:A94)+1</f>
        <v>56</v>
      </c>
      <c r="B95" s="15" t="s">
        <v>239</v>
      </c>
      <c r="C95" s="29" t="s">
        <v>257</v>
      </c>
      <c r="D95" s="23" t="s">
        <v>258</v>
      </c>
      <c r="E95" s="23">
        <v>1</v>
      </c>
      <c r="F95" s="23" t="s">
        <v>258</v>
      </c>
      <c r="G95" s="23" t="s">
        <v>14</v>
      </c>
      <c r="H95" s="24" t="s">
        <v>259</v>
      </c>
      <c r="I95" s="23" t="s">
        <v>16</v>
      </c>
      <c r="J95" s="36"/>
    </row>
    <row r="96" spans="1:10">
      <c r="A96" s="14">
        <f>MAX($A$2:A95)+1</f>
        <v>57</v>
      </c>
      <c r="B96" s="15" t="s">
        <v>239</v>
      </c>
      <c r="C96" s="29" t="s">
        <v>60</v>
      </c>
      <c r="D96" s="23" t="s">
        <v>260</v>
      </c>
      <c r="E96" s="23">
        <v>1</v>
      </c>
      <c r="F96" s="23" t="s">
        <v>260</v>
      </c>
      <c r="G96" s="23" t="s">
        <v>14</v>
      </c>
      <c r="H96" s="24" t="s">
        <v>261</v>
      </c>
      <c r="I96" s="23" t="s">
        <v>58</v>
      </c>
      <c r="J96" s="36" t="s">
        <v>157</v>
      </c>
    </row>
    <row r="97" spans="1:10">
      <c r="A97" s="14">
        <f>MAX($A$2:A96)+1</f>
        <v>58</v>
      </c>
      <c r="B97" s="15" t="s">
        <v>239</v>
      </c>
      <c r="C97" s="29" t="s">
        <v>195</v>
      </c>
      <c r="D97" s="23" t="s">
        <v>262</v>
      </c>
      <c r="E97" s="23">
        <v>1</v>
      </c>
      <c r="F97" s="23" t="s">
        <v>262</v>
      </c>
      <c r="G97" s="23" t="s">
        <v>14</v>
      </c>
      <c r="H97" s="24" t="s">
        <v>263</v>
      </c>
      <c r="I97" s="23" t="s">
        <v>16</v>
      </c>
      <c r="J97" s="36"/>
    </row>
    <row r="98" spans="1:10">
      <c r="A98" s="14">
        <f>MAX($A$2:A97)+1</f>
        <v>59</v>
      </c>
      <c r="B98" s="15" t="s">
        <v>239</v>
      </c>
      <c r="C98" s="29" t="s">
        <v>74</v>
      </c>
      <c r="D98" s="23" t="s">
        <v>264</v>
      </c>
      <c r="E98" s="23">
        <v>1</v>
      </c>
      <c r="F98" s="23" t="s">
        <v>264</v>
      </c>
      <c r="G98" s="23" t="s">
        <v>14</v>
      </c>
      <c r="H98" s="24" t="s">
        <v>265</v>
      </c>
      <c r="I98" s="23" t="s">
        <v>16</v>
      </c>
      <c r="J98" s="36"/>
    </row>
    <row r="99" spans="1:10">
      <c r="A99" s="19">
        <f>MAX($A$2:A98)+1</f>
        <v>60</v>
      </c>
      <c r="B99" s="7" t="s">
        <v>239</v>
      </c>
      <c r="C99" s="30" t="s">
        <v>266</v>
      </c>
      <c r="D99" s="25" t="s">
        <v>267</v>
      </c>
      <c r="E99" s="25">
        <v>4</v>
      </c>
      <c r="F99" s="23" t="s">
        <v>267</v>
      </c>
      <c r="G99" s="23" t="s">
        <v>14</v>
      </c>
      <c r="H99" s="24" t="s">
        <v>268</v>
      </c>
      <c r="I99" s="23" t="s">
        <v>16</v>
      </c>
      <c r="J99" s="36"/>
    </row>
    <row r="100" spans="1:10">
      <c r="A100" s="21"/>
      <c r="B100" s="26"/>
      <c r="C100" s="32"/>
      <c r="D100" s="37"/>
      <c r="E100" s="37"/>
      <c r="F100" s="23" t="s">
        <v>269</v>
      </c>
      <c r="G100" s="23" t="s">
        <v>18</v>
      </c>
      <c r="H100" s="24" t="s">
        <v>270</v>
      </c>
      <c r="I100" s="23" t="s">
        <v>16</v>
      </c>
      <c r="J100" s="36"/>
    </row>
    <row r="101" spans="1:10">
      <c r="A101" s="21"/>
      <c r="B101" s="26"/>
      <c r="C101" s="32"/>
      <c r="D101" s="37"/>
      <c r="E101" s="37"/>
      <c r="F101" s="23" t="s">
        <v>271</v>
      </c>
      <c r="G101" s="23" t="s">
        <v>272</v>
      </c>
      <c r="H101" s="24" t="s">
        <v>273</v>
      </c>
      <c r="I101" s="23" t="s">
        <v>16</v>
      </c>
      <c r="J101" s="36"/>
    </row>
    <row r="102" spans="1:10">
      <c r="A102" s="22"/>
      <c r="B102" s="11"/>
      <c r="C102" s="31"/>
      <c r="D102" s="28"/>
      <c r="E102" s="28"/>
      <c r="F102" s="23" t="s">
        <v>274</v>
      </c>
      <c r="G102" s="23" t="s">
        <v>249</v>
      </c>
      <c r="H102" s="23" t="s">
        <v>275</v>
      </c>
      <c r="I102" s="23" t="s">
        <v>16</v>
      </c>
      <c r="J102" s="36"/>
    </row>
    <row r="103" spans="1:10">
      <c r="A103" s="19">
        <f>MAX($A$2:A102)+1</f>
        <v>61</v>
      </c>
      <c r="B103" s="7" t="s">
        <v>239</v>
      </c>
      <c r="C103" s="30" t="s">
        <v>276</v>
      </c>
      <c r="D103" s="25" t="s">
        <v>277</v>
      </c>
      <c r="E103" s="25">
        <v>4</v>
      </c>
      <c r="F103" s="23" t="s">
        <v>277</v>
      </c>
      <c r="G103" s="23" t="s">
        <v>14</v>
      </c>
      <c r="H103" s="24" t="s">
        <v>278</v>
      </c>
      <c r="I103" s="23" t="s">
        <v>16</v>
      </c>
      <c r="J103" s="36"/>
    </row>
    <row r="104" spans="1:10">
      <c r="A104" s="21"/>
      <c r="B104" s="26"/>
      <c r="C104" s="32"/>
      <c r="D104" s="37"/>
      <c r="E104" s="37"/>
      <c r="F104" s="23" t="s">
        <v>279</v>
      </c>
      <c r="G104" s="23" t="s">
        <v>177</v>
      </c>
      <c r="H104" s="24" t="s">
        <v>278</v>
      </c>
      <c r="I104" s="23" t="s">
        <v>16</v>
      </c>
      <c r="J104" s="36"/>
    </row>
    <row r="105" spans="1:10">
      <c r="A105" s="21"/>
      <c r="B105" s="26"/>
      <c r="C105" s="32"/>
      <c r="D105" s="37"/>
      <c r="E105" s="37"/>
      <c r="F105" s="23" t="s">
        <v>280</v>
      </c>
      <c r="G105" s="23" t="s">
        <v>249</v>
      </c>
      <c r="H105" s="24" t="s">
        <v>281</v>
      </c>
      <c r="I105" s="23" t="s">
        <v>16</v>
      </c>
      <c r="J105" s="36"/>
    </row>
    <row r="106" spans="1:10">
      <c r="A106" s="22"/>
      <c r="B106" s="11"/>
      <c r="C106" s="31"/>
      <c r="D106" s="28"/>
      <c r="E106" s="28"/>
      <c r="F106" s="23" t="s">
        <v>282</v>
      </c>
      <c r="G106" s="23" t="s">
        <v>246</v>
      </c>
      <c r="H106" s="24" t="s">
        <v>283</v>
      </c>
      <c r="I106" s="23" t="s">
        <v>16</v>
      </c>
      <c r="J106" s="36"/>
    </row>
    <row r="107" spans="1:10">
      <c r="A107" s="19">
        <f>MAX($A$2:A106)+1</f>
        <v>62</v>
      </c>
      <c r="B107" s="7" t="s">
        <v>239</v>
      </c>
      <c r="C107" s="30" t="s">
        <v>284</v>
      </c>
      <c r="D107" s="23" t="s">
        <v>285</v>
      </c>
      <c r="E107" s="23">
        <v>4</v>
      </c>
      <c r="F107" s="23" t="s">
        <v>285</v>
      </c>
      <c r="G107" s="23" t="s">
        <v>14</v>
      </c>
      <c r="H107" s="24" t="s">
        <v>286</v>
      </c>
      <c r="I107" s="23" t="s">
        <v>58</v>
      </c>
      <c r="J107" s="36" t="s">
        <v>157</v>
      </c>
    </row>
    <row r="108" spans="1:10">
      <c r="A108" s="21"/>
      <c r="B108" s="26"/>
      <c r="C108" s="32"/>
      <c r="D108" s="23"/>
      <c r="E108" s="23"/>
      <c r="F108" s="23" t="s">
        <v>287</v>
      </c>
      <c r="G108" s="23" t="s">
        <v>18</v>
      </c>
      <c r="H108" s="24" t="s">
        <v>288</v>
      </c>
      <c r="I108" s="23" t="s">
        <v>58</v>
      </c>
      <c r="J108" s="36"/>
    </row>
    <row r="109" spans="1:10">
      <c r="A109" s="21"/>
      <c r="B109" s="26"/>
      <c r="C109" s="32"/>
      <c r="D109" s="23"/>
      <c r="E109" s="23"/>
      <c r="F109" s="23" t="s">
        <v>289</v>
      </c>
      <c r="G109" s="23" t="s">
        <v>290</v>
      </c>
      <c r="H109" s="24" t="s">
        <v>291</v>
      </c>
      <c r="I109" s="23" t="s">
        <v>58</v>
      </c>
      <c r="J109" s="36"/>
    </row>
    <row r="110" spans="1:10">
      <c r="A110" s="22"/>
      <c r="B110" s="11"/>
      <c r="C110" s="31"/>
      <c r="D110" s="23"/>
      <c r="E110" s="23"/>
      <c r="F110" s="23" t="s">
        <v>292</v>
      </c>
      <c r="G110" s="23" t="s">
        <v>293</v>
      </c>
      <c r="H110" s="23" t="s">
        <v>294</v>
      </c>
      <c r="I110" s="23" t="s">
        <v>58</v>
      </c>
      <c r="J110" s="36"/>
    </row>
    <row r="111" spans="1:10">
      <c r="A111" s="5">
        <f>MAX($A$2:A110)+1</f>
        <v>63</v>
      </c>
      <c r="B111" s="15" t="s">
        <v>239</v>
      </c>
      <c r="C111" s="29" t="s">
        <v>295</v>
      </c>
      <c r="D111" s="9" t="s">
        <v>296</v>
      </c>
      <c r="E111" s="9">
        <v>4</v>
      </c>
      <c r="F111" s="4" t="s">
        <v>296</v>
      </c>
      <c r="G111" s="4" t="s">
        <v>14</v>
      </c>
      <c r="H111" s="4" t="s">
        <v>166</v>
      </c>
      <c r="I111" s="23" t="s">
        <v>16</v>
      </c>
      <c r="J111" s="36"/>
    </row>
    <row r="112" spans="1:10">
      <c r="A112" s="5"/>
      <c r="B112" s="15"/>
      <c r="C112" s="29"/>
      <c r="D112" s="33"/>
      <c r="E112" s="33"/>
      <c r="F112" s="4" t="s">
        <v>297</v>
      </c>
      <c r="G112" s="4" t="s">
        <v>39</v>
      </c>
      <c r="H112" s="4" t="s">
        <v>298</v>
      </c>
      <c r="I112" s="23" t="s">
        <v>16</v>
      </c>
      <c r="J112" s="36"/>
    </row>
    <row r="113" spans="1:10">
      <c r="A113" s="5"/>
      <c r="B113" s="15"/>
      <c r="C113" s="29"/>
      <c r="D113" s="33"/>
      <c r="E113" s="33"/>
      <c r="F113" s="4" t="s">
        <v>299</v>
      </c>
      <c r="G113" s="4" t="s">
        <v>300</v>
      </c>
      <c r="H113" s="4" t="s">
        <v>301</v>
      </c>
      <c r="I113" s="23" t="s">
        <v>16</v>
      </c>
      <c r="J113" s="36"/>
    </row>
    <row r="114" spans="1:10">
      <c r="A114" s="5"/>
      <c r="B114" s="15"/>
      <c r="C114" s="29"/>
      <c r="D114" s="13"/>
      <c r="E114" s="13"/>
      <c r="F114" s="4" t="s">
        <v>302</v>
      </c>
      <c r="G114" s="4" t="s">
        <v>219</v>
      </c>
      <c r="H114" s="4" t="s">
        <v>303</v>
      </c>
      <c r="I114" s="23" t="s">
        <v>16</v>
      </c>
      <c r="J114" s="36"/>
    </row>
    <row r="115" spans="1:10">
      <c r="A115" s="19">
        <f>MAX($A$2:A114)+1</f>
        <v>64</v>
      </c>
      <c r="B115" s="7" t="s">
        <v>239</v>
      </c>
      <c r="C115" s="30" t="s">
        <v>144</v>
      </c>
      <c r="D115" s="25" t="s">
        <v>304</v>
      </c>
      <c r="E115" s="37">
        <v>4</v>
      </c>
      <c r="F115" s="23" t="s">
        <v>304</v>
      </c>
      <c r="G115" s="23" t="s">
        <v>14</v>
      </c>
      <c r="H115" s="23" t="s">
        <v>305</v>
      </c>
      <c r="I115" s="23" t="s">
        <v>16</v>
      </c>
      <c r="J115" s="36"/>
    </row>
    <row r="116" spans="1:10">
      <c r="A116" s="21"/>
      <c r="B116" s="26"/>
      <c r="C116" s="32"/>
      <c r="D116" s="37"/>
      <c r="E116" s="37"/>
      <c r="F116" s="23" t="s">
        <v>306</v>
      </c>
      <c r="G116" s="23" t="s">
        <v>18</v>
      </c>
      <c r="H116" s="23" t="s">
        <v>307</v>
      </c>
      <c r="I116" s="23" t="s">
        <v>16</v>
      </c>
      <c r="J116" s="36"/>
    </row>
    <row r="117" spans="1:10">
      <c r="A117" s="21"/>
      <c r="B117" s="26"/>
      <c r="C117" s="32"/>
      <c r="D117" s="37"/>
      <c r="E117" s="37"/>
      <c r="F117" s="38" t="s">
        <v>308</v>
      </c>
      <c r="G117" s="23" t="s">
        <v>246</v>
      </c>
      <c r="H117" s="24" t="s">
        <v>309</v>
      </c>
      <c r="I117" s="23" t="s">
        <v>16</v>
      </c>
      <c r="J117" s="36"/>
    </row>
    <row r="118" spans="1:10">
      <c r="A118" s="22"/>
      <c r="B118" s="11"/>
      <c r="C118" s="31"/>
      <c r="D118" s="28"/>
      <c r="E118" s="28"/>
      <c r="F118" s="23" t="s">
        <v>310</v>
      </c>
      <c r="G118" s="23" t="s">
        <v>159</v>
      </c>
      <c r="H118" s="24" t="s">
        <v>311</v>
      </c>
      <c r="I118" s="23" t="s">
        <v>16</v>
      </c>
      <c r="J118" s="36"/>
    </row>
    <row r="119" spans="1:10">
      <c r="A119" s="19">
        <f>MAX($A$2:A118)+1</f>
        <v>65</v>
      </c>
      <c r="B119" s="7" t="s">
        <v>239</v>
      </c>
      <c r="C119" s="30" t="s">
        <v>213</v>
      </c>
      <c r="D119" s="25" t="s">
        <v>312</v>
      </c>
      <c r="E119" s="25">
        <v>4</v>
      </c>
      <c r="F119" s="23" t="s">
        <v>312</v>
      </c>
      <c r="G119" s="23" t="s">
        <v>14</v>
      </c>
      <c r="H119" s="24" t="s">
        <v>313</v>
      </c>
      <c r="I119" s="23" t="s">
        <v>16</v>
      </c>
      <c r="J119" s="36"/>
    </row>
    <row r="120" spans="1:10">
      <c r="A120" s="21"/>
      <c r="B120" s="26"/>
      <c r="C120" s="32"/>
      <c r="D120" s="37"/>
      <c r="E120" s="37"/>
      <c r="F120" s="23" t="s">
        <v>314</v>
      </c>
      <c r="G120" s="23" t="s">
        <v>18</v>
      </c>
      <c r="H120" s="24" t="s">
        <v>315</v>
      </c>
      <c r="I120" s="23" t="s">
        <v>16</v>
      </c>
      <c r="J120" s="36"/>
    </row>
    <row r="121" spans="1:10">
      <c r="A121" s="21"/>
      <c r="B121" s="26"/>
      <c r="C121" s="32"/>
      <c r="D121" s="37"/>
      <c r="E121" s="37"/>
      <c r="F121" s="23" t="s">
        <v>316</v>
      </c>
      <c r="G121" s="23" t="s">
        <v>317</v>
      </c>
      <c r="H121" s="24" t="s">
        <v>318</v>
      </c>
      <c r="I121" s="23" t="s">
        <v>16</v>
      </c>
      <c r="J121" s="36"/>
    </row>
    <row r="122" spans="1:10">
      <c r="A122" s="22"/>
      <c r="B122" s="11"/>
      <c r="C122" s="31"/>
      <c r="D122" s="28"/>
      <c r="E122" s="28"/>
      <c r="F122" s="23" t="s">
        <v>319</v>
      </c>
      <c r="G122" s="23" t="s">
        <v>272</v>
      </c>
      <c r="H122" s="23" t="s">
        <v>320</v>
      </c>
      <c r="I122" s="23" t="s">
        <v>16</v>
      </c>
      <c r="J122" s="36"/>
    </row>
    <row r="123" spans="1:10">
      <c r="A123" s="19">
        <f>MAX($A$2:A122)+1</f>
        <v>66</v>
      </c>
      <c r="B123" s="7" t="s">
        <v>239</v>
      </c>
      <c r="C123" s="30" t="s">
        <v>321</v>
      </c>
      <c r="D123" s="9" t="s">
        <v>322</v>
      </c>
      <c r="E123" s="9">
        <v>4</v>
      </c>
      <c r="F123" s="4" t="s">
        <v>322</v>
      </c>
      <c r="G123" s="4" t="s">
        <v>14</v>
      </c>
      <c r="H123" s="4" t="s">
        <v>323</v>
      </c>
      <c r="I123" s="23" t="s">
        <v>16</v>
      </c>
      <c r="J123" s="36"/>
    </row>
    <row r="124" spans="1:10">
      <c r="A124" s="21"/>
      <c r="B124" s="26"/>
      <c r="C124" s="32"/>
      <c r="D124" s="33"/>
      <c r="E124" s="33"/>
      <c r="F124" s="4" t="s">
        <v>324</v>
      </c>
      <c r="G124" s="4" t="s">
        <v>18</v>
      </c>
      <c r="H124" s="4" t="s">
        <v>325</v>
      </c>
      <c r="I124" s="23" t="s">
        <v>16</v>
      </c>
      <c r="J124" s="36"/>
    </row>
    <row r="125" spans="1:10">
      <c r="A125" s="21"/>
      <c r="B125" s="26"/>
      <c r="C125" s="32"/>
      <c r="D125" s="33"/>
      <c r="E125" s="33"/>
      <c r="F125" s="4" t="s">
        <v>326</v>
      </c>
      <c r="G125" s="4" t="s">
        <v>39</v>
      </c>
      <c r="H125" s="4" t="s">
        <v>327</v>
      </c>
      <c r="I125" s="23" t="s">
        <v>16</v>
      </c>
      <c r="J125" s="36"/>
    </row>
    <row r="126" spans="1:10">
      <c r="A126" s="22"/>
      <c r="B126" s="11"/>
      <c r="C126" s="31"/>
      <c r="D126" s="13"/>
      <c r="E126" s="13"/>
      <c r="F126" s="4" t="s">
        <v>328</v>
      </c>
      <c r="G126" s="4" t="s">
        <v>42</v>
      </c>
      <c r="H126" s="4" t="s">
        <v>329</v>
      </c>
      <c r="I126" s="23" t="s">
        <v>16</v>
      </c>
      <c r="J126" s="36"/>
    </row>
    <row r="127" spans="1:10">
      <c r="A127" s="19">
        <f>MAX($A$2:A126)+1</f>
        <v>67</v>
      </c>
      <c r="B127" s="7" t="s">
        <v>330</v>
      </c>
      <c r="C127" s="30" t="s">
        <v>331</v>
      </c>
      <c r="D127" s="25" t="s">
        <v>332</v>
      </c>
      <c r="E127" s="25">
        <v>2</v>
      </c>
      <c r="F127" s="23" t="s">
        <v>332</v>
      </c>
      <c r="G127" s="23" t="s">
        <v>14</v>
      </c>
      <c r="H127" s="24" t="s">
        <v>333</v>
      </c>
      <c r="I127" s="23" t="s">
        <v>16</v>
      </c>
      <c r="J127" s="36"/>
    </row>
    <row r="128" spans="1:10">
      <c r="A128" s="21"/>
      <c r="B128" s="26"/>
      <c r="C128" s="32"/>
      <c r="D128" s="28"/>
      <c r="E128" s="28"/>
      <c r="F128" s="23" t="s">
        <v>334</v>
      </c>
      <c r="G128" s="23" t="s">
        <v>18</v>
      </c>
      <c r="H128" s="24" t="s">
        <v>335</v>
      </c>
      <c r="I128" s="23" t="s">
        <v>16</v>
      </c>
      <c r="J128" s="36"/>
    </row>
    <row r="129" spans="1:10">
      <c r="A129" s="6">
        <f>MAX($A$2:A128)+1</f>
        <v>68</v>
      </c>
      <c r="B129" s="7" t="s">
        <v>330</v>
      </c>
      <c r="C129" s="30" t="s">
        <v>24</v>
      </c>
      <c r="D129" s="23" t="s">
        <v>336</v>
      </c>
      <c r="E129" s="23">
        <v>6</v>
      </c>
      <c r="F129" s="39" t="s">
        <v>336</v>
      </c>
      <c r="G129" s="23" t="s">
        <v>14</v>
      </c>
      <c r="H129" s="24" t="s">
        <v>337</v>
      </c>
      <c r="I129" s="23" t="s">
        <v>16</v>
      </c>
      <c r="J129" s="36"/>
    </row>
    <row r="130" ht="27" spans="1:10">
      <c r="A130" s="20"/>
      <c r="B130" s="26"/>
      <c r="C130" s="32"/>
      <c r="D130" s="23"/>
      <c r="E130" s="23"/>
      <c r="F130" s="39" t="s">
        <v>338</v>
      </c>
      <c r="G130" s="23" t="s">
        <v>18</v>
      </c>
      <c r="H130" s="24" t="s">
        <v>339</v>
      </c>
      <c r="I130" s="23" t="s">
        <v>16</v>
      </c>
      <c r="J130" s="36" t="s">
        <v>340</v>
      </c>
    </row>
    <row r="131" spans="1:10">
      <c r="A131" s="20"/>
      <c r="B131" s="26"/>
      <c r="C131" s="32"/>
      <c r="D131" s="23"/>
      <c r="E131" s="23"/>
      <c r="F131" s="39" t="s">
        <v>341</v>
      </c>
      <c r="G131" s="23" t="s">
        <v>290</v>
      </c>
      <c r="H131" s="24" t="s">
        <v>342</v>
      </c>
      <c r="I131" s="23" t="s">
        <v>16</v>
      </c>
      <c r="J131" s="36"/>
    </row>
    <row r="132" spans="1:10">
      <c r="A132" s="20"/>
      <c r="B132" s="26"/>
      <c r="C132" s="32"/>
      <c r="D132" s="23"/>
      <c r="E132" s="23"/>
      <c r="F132" s="39" t="s">
        <v>343</v>
      </c>
      <c r="G132" s="23" t="s">
        <v>293</v>
      </c>
      <c r="H132" s="24" t="s">
        <v>344</v>
      </c>
      <c r="I132" s="23" t="s">
        <v>16</v>
      </c>
      <c r="J132" s="36"/>
    </row>
    <row r="133" spans="1:10">
      <c r="A133" s="20"/>
      <c r="B133" s="26"/>
      <c r="C133" s="32"/>
      <c r="D133" s="23"/>
      <c r="E133" s="23"/>
      <c r="F133" s="39" t="s">
        <v>345</v>
      </c>
      <c r="G133" s="38" t="s">
        <v>346</v>
      </c>
      <c r="H133" s="24" t="s">
        <v>347</v>
      </c>
      <c r="I133" s="23" t="s">
        <v>16</v>
      </c>
      <c r="J133" s="36"/>
    </row>
    <row r="134" spans="1:10">
      <c r="A134" s="10"/>
      <c r="B134" s="11"/>
      <c r="C134" s="31"/>
      <c r="D134" s="23"/>
      <c r="E134" s="23"/>
      <c r="F134" s="39" t="s">
        <v>348</v>
      </c>
      <c r="G134" s="23" t="s">
        <v>349</v>
      </c>
      <c r="H134" s="23" t="s">
        <v>350</v>
      </c>
      <c r="I134" s="23" t="s">
        <v>16</v>
      </c>
      <c r="J134" s="36"/>
    </row>
    <row r="135" spans="1:10">
      <c r="A135" s="6">
        <f>MAX($A$2:A134)+1</f>
        <v>69</v>
      </c>
      <c r="B135" s="7" t="s">
        <v>330</v>
      </c>
      <c r="C135" s="30" t="s">
        <v>351</v>
      </c>
      <c r="D135" s="23" t="s">
        <v>352</v>
      </c>
      <c r="E135" s="23">
        <v>4</v>
      </c>
      <c r="F135" s="23" t="s">
        <v>352</v>
      </c>
      <c r="G135" s="23" t="s">
        <v>14</v>
      </c>
      <c r="H135" s="24" t="s">
        <v>353</v>
      </c>
      <c r="I135" s="23" t="s">
        <v>16</v>
      </c>
      <c r="J135" s="36"/>
    </row>
    <row r="136" spans="1:10">
      <c r="A136" s="20"/>
      <c r="B136" s="26"/>
      <c r="C136" s="32"/>
      <c r="D136" s="23"/>
      <c r="E136" s="23"/>
      <c r="F136" s="23" t="s">
        <v>354</v>
      </c>
      <c r="G136" s="23" t="s">
        <v>177</v>
      </c>
      <c r="H136" s="24" t="s">
        <v>355</v>
      </c>
      <c r="I136" s="23" t="s">
        <v>16</v>
      </c>
      <c r="J136" s="36"/>
    </row>
    <row r="137" spans="1:10">
      <c r="A137" s="20"/>
      <c r="B137" s="26"/>
      <c r="C137" s="32"/>
      <c r="D137" s="23"/>
      <c r="E137" s="23"/>
      <c r="F137" s="23" t="s">
        <v>356</v>
      </c>
      <c r="G137" s="23" t="s">
        <v>357</v>
      </c>
      <c r="H137" s="24" t="s">
        <v>358</v>
      </c>
      <c r="I137" s="23" t="s">
        <v>16</v>
      </c>
      <c r="J137" s="36"/>
    </row>
    <row r="138" spans="1:10">
      <c r="A138" s="10"/>
      <c r="B138" s="11"/>
      <c r="C138" s="31"/>
      <c r="D138" s="23"/>
      <c r="E138" s="23"/>
      <c r="F138" s="23" t="s">
        <v>359</v>
      </c>
      <c r="G138" s="23" t="s">
        <v>39</v>
      </c>
      <c r="H138" s="24" t="s">
        <v>360</v>
      </c>
      <c r="I138" s="23" t="s">
        <v>16</v>
      </c>
      <c r="J138" s="36"/>
    </row>
    <row r="139" spans="1:10">
      <c r="A139" s="6">
        <f>MAX($A$2:A138)+1</f>
        <v>70</v>
      </c>
      <c r="B139" s="7" t="s">
        <v>330</v>
      </c>
      <c r="C139" s="30" t="s">
        <v>44</v>
      </c>
      <c r="D139" s="25" t="s">
        <v>361</v>
      </c>
      <c r="E139" s="25">
        <v>4</v>
      </c>
      <c r="F139" s="23" t="s">
        <v>361</v>
      </c>
      <c r="G139" s="23" t="s">
        <v>14</v>
      </c>
      <c r="H139" s="24" t="s">
        <v>362</v>
      </c>
      <c r="I139" s="23" t="s">
        <v>16</v>
      </c>
      <c r="J139" s="36"/>
    </row>
    <row r="140" spans="1:10">
      <c r="A140" s="20"/>
      <c r="B140" s="26"/>
      <c r="C140" s="32"/>
      <c r="D140" s="37"/>
      <c r="E140" s="37"/>
      <c r="F140" s="23" t="s">
        <v>363</v>
      </c>
      <c r="G140" s="23" t="s">
        <v>18</v>
      </c>
      <c r="H140" s="24" t="s">
        <v>364</v>
      </c>
      <c r="I140" s="23" t="s">
        <v>16</v>
      </c>
      <c r="J140" s="36"/>
    </row>
    <row r="141" spans="1:10">
      <c r="A141" s="20"/>
      <c r="B141" s="26"/>
      <c r="C141" s="32"/>
      <c r="D141" s="37"/>
      <c r="E141" s="37"/>
      <c r="F141" s="23" t="s">
        <v>365</v>
      </c>
      <c r="G141" s="23" t="s">
        <v>317</v>
      </c>
      <c r="H141" s="24" t="s">
        <v>366</v>
      </c>
      <c r="I141" s="23" t="s">
        <v>16</v>
      </c>
      <c r="J141" s="36"/>
    </row>
    <row r="142" spans="1:10">
      <c r="A142" s="10"/>
      <c r="B142" s="11"/>
      <c r="C142" s="31"/>
      <c r="D142" s="28"/>
      <c r="E142" s="28"/>
      <c r="F142" s="23" t="s">
        <v>367</v>
      </c>
      <c r="G142" s="23" t="s">
        <v>246</v>
      </c>
      <c r="H142" s="24" t="s">
        <v>368</v>
      </c>
      <c r="I142" s="23" t="s">
        <v>16</v>
      </c>
      <c r="J142" s="36"/>
    </row>
    <row r="143" spans="1:10">
      <c r="A143" s="14">
        <f>MAX($A$2:A142)+1</f>
        <v>71</v>
      </c>
      <c r="B143" s="15" t="s">
        <v>330</v>
      </c>
      <c r="C143" s="29" t="s">
        <v>369</v>
      </c>
      <c r="D143" s="23" t="s">
        <v>370</v>
      </c>
      <c r="E143" s="23">
        <v>4</v>
      </c>
      <c r="F143" s="23" t="s">
        <v>370</v>
      </c>
      <c r="G143" s="23" t="s">
        <v>14</v>
      </c>
      <c r="H143" s="24" t="s">
        <v>371</v>
      </c>
      <c r="I143" s="23" t="s">
        <v>16</v>
      </c>
      <c r="J143" s="36"/>
    </row>
    <row r="144" spans="1:10">
      <c r="A144" s="14"/>
      <c r="B144" s="15"/>
      <c r="C144" s="29"/>
      <c r="D144" s="23"/>
      <c r="E144" s="23"/>
      <c r="F144" s="23" t="s">
        <v>372</v>
      </c>
      <c r="G144" s="23" t="s">
        <v>42</v>
      </c>
      <c r="H144" s="24" t="s">
        <v>373</v>
      </c>
      <c r="I144" s="23" t="s">
        <v>16</v>
      </c>
      <c r="J144" s="36"/>
    </row>
    <row r="145" spans="1:10">
      <c r="A145" s="14"/>
      <c r="B145" s="15"/>
      <c r="C145" s="29"/>
      <c r="D145" s="23"/>
      <c r="E145" s="23"/>
      <c r="F145" s="23" t="s">
        <v>374</v>
      </c>
      <c r="G145" s="23" t="s">
        <v>375</v>
      </c>
      <c r="H145" s="24" t="s">
        <v>376</v>
      </c>
      <c r="I145" s="23" t="s">
        <v>16</v>
      </c>
      <c r="J145" s="36"/>
    </row>
    <row r="146" spans="1:10">
      <c r="A146" s="14"/>
      <c r="B146" s="15"/>
      <c r="C146" s="29"/>
      <c r="D146" s="23"/>
      <c r="E146" s="23"/>
      <c r="F146" s="23" t="s">
        <v>377</v>
      </c>
      <c r="G146" s="23" t="s">
        <v>152</v>
      </c>
      <c r="H146" s="24" t="s">
        <v>378</v>
      </c>
      <c r="I146" s="23" t="s">
        <v>16</v>
      </c>
      <c r="J146" s="36"/>
    </row>
    <row r="147" spans="1:10">
      <c r="A147" s="19">
        <f>MAX($A$2:A146)+1</f>
        <v>72</v>
      </c>
      <c r="B147" s="7" t="s">
        <v>330</v>
      </c>
      <c r="C147" s="30" t="s">
        <v>379</v>
      </c>
      <c r="D147" s="25" t="s">
        <v>380</v>
      </c>
      <c r="E147" s="25">
        <v>2</v>
      </c>
      <c r="F147" s="23" t="s">
        <v>380</v>
      </c>
      <c r="G147" s="23" t="s">
        <v>14</v>
      </c>
      <c r="H147" s="24" t="s">
        <v>381</v>
      </c>
      <c r="I147" s="23" t="s">
        <v>16</v>
      </c>
      <c r="J147" s="36"/>
    </row>
    <row r="148" spans="1:10">
      <c r="A148" s="22"/>
      <c r="B148" s="11"/>
      <c r="C148" s="31"/>
      <c r="D148" s="28"/>
      <c r="E148" s="28"/>
      <c r="F148" s="23" t="s">
        <v>382</v>
      </c>
      <c r="G148" s="23" t="s">
        <v>18</v>
      </c>
      <c r="H148" s="24" t="s">
        <v>383</v>
      </c>
      <c r="I148" s="23" t="s">
        <v>16</v>
      </c>
      <c r="J148" s="36"/>
    </row>
    <row r="149" spans="1:10">
      <c r="A149" s="6">
        <f>MAX($A$2:A148)+1</f>
        <v>73</v>
      </c>
      <c r="B149" s="7" t="s">
        <v>330</v>
      </c>
      <c r="C149" s="30" t="s">
        <v>384</v>
      </c>
      <c r="D149" s="23" t="s">
        <v>385</v>
      </c>
      <c r="E149" s="23">
        <v>3</v>
      </c>
      <c r="F149" s="23" t="s">
        <v>385</v>
      </c>
      <c r="G149" s="23" t="s">
        <v>14</v>
      </c>
      <c r="H149" s="24" t="s">
        <v>386</v>
      </c>
      <c r="I149" s="23" t="s">
        <v>16</v>
      </c>
      <c r="J149" s="36"/>
    </row>
    <row r="150" spans="1:10">
      <c r="A150" s="20"/>
      <c r="B150" s="26"/>
      <c r="C150" s="32"/>
      <c r="D150" s="23"/>
      <c r="E150" s="23"/>
      <c r="F150" s="23" t="s">
        <v>387</v>
      </c>
      <c r="G150" s="23" t="s">
        <v>18</v>
      </c>
      <c r="H150" s="23" t="s">
        <v>388</v>
      </c>
      <c r="I150" s="23" t="s">
        <v>16</v>
      </c>
      <c r="J150" s="36"/>
    </row>
    <row r="151" spans="1:10">
      <c r="A151" s="20"/>
      <c r="B151" s="26"/>
      <c r="C151" s="32"/>
      <c r="D151" s="23"/>
      <c r="E151" s="23"/>
      <c r="F151" s="23" t="s">
        <v>389</v>
      </c>
      <c r="G151" s="23" t="s">
        <v>42</v>
      </c>
      <c r="H151" s="24" t="s">
        <v>390</v>
      </c>
      <c r="I151" s="23" t="s">
        <v>16</v>
      </c>
      <c r="J151" s="36" t="s">
        <v>391</v>
      </c>
    </row>
    <row r="152" spans="1:10">
      <c r="A152" s="20"/>
      <c r="B152" s="26"/>
      <c r="C152" s="32"/>
      <c r="D152" s="23"/>
      <c r="E152" s="23"/>
      <c r="F152" s="23" t="s">
        <v>392</v>
      </c>
      <c r="G152" s="23" t="s">
        <v>375</v>
      </c>
      <c r="H152" s="24" t="s">
        <v>393</v>
      </c>
      <c r="I152" s="23" t="s">
        <v>58</v>
      </c>
      <c r="J152" s="36" t="s">
        <v>394</v>
      </c>
    </row>
    <row r="153" spans="1:10">
      <c r="A153" s="6">
        <f>MAX($A$2:A152)+1</f>
        <v>74</v>
      </c>
      <c r="B153" s="7" t="s">
        <v>330</v>
      </c>
      <c r="C153" s="30" t="s">
        <v>55</v>
      </c>
      <c r="D153" s="23" t="s">
        <v>395</v>
      </c>
      <c r="E153" s="23">
        <v>4</v>
      </c>
      <c r="F153" s="23" t="s">
        <v>395</v>
      </c>
      <c r="G153" s="23" t="s">
        <v>14</v>
      </c>
      <c r="H153" s="24" t="s">
        <v>396</v>
      </c>
      <c r="I153" s="23" t="s">
        <v>16</v>
      </c>
      <c r="J153" s="36"/>
    </row>
    <row r="154" spans="1:10">
      <c r="A154" s="20"/>
      <c r="B154" s="26"/>
      <c r="C154" s="32"/>
      <c r="D154" s="23"/>
      <c r="E154" s="23"/>
      <c r="F154" s="23" t="s">
        <v>397</v>
      </c>
      <c r="G154" s="23" t="s">
        <v>18</v>
      </c>
      <c r="H154" s="24" t="s">
        <v>398</v>
      </c>
      <c r="I154" s="23" t="s">
        <v>16</v>
      </c>
      <c r="J154" s="36"/>
    </row>
    <row r="155" spans="1:10">
      <c r="A155" s="20"/>
      <c r="B155" s="26"/>
      <c r="C155" s="32"/>
      <c r="D155" s="23"/>
      <c r="E155" s="23"/>
      <c r="F155" s="23" t="s">
        <v>399</v>
      </c>
      <c r="G155" s="23" t="s">
        <v>42</v>
      </c>
      <c r="H155" s="24" t="s">
        <v>400</v>
      </c>
      <c r="I155" s="23" t="s">
        <v>16</v>
      </c>
      <c r="J155" s="36"/>
    </row>
    <row r="156" spans="1:10">
      <c r="A156" s="20"/>
      <c r="B156" s="26"/>
      <c r="C156" s="32"/>
      <c r="D156" s="23"/>
      <c r="E156" s="23"/>
      <c r="F156" s="23" t="s">
        <v>401</v>
      </c>
      <c r="G156" s="23" t="s">
        <v>402</v>
      </c>
      <c r="H156" s="24" t="s">
        <v>403</v>
      </c>
      <c r="I156" s="23" t="s">
        <v>16</v>
      </c>
      <c r="J156" s="36"/>
    </row>
    <row r="157" spans="1:10">
      <c r="A157" s="6">
        <f>MAX($A$2:A156)+1</f>
        <v>75</v>
      </c>
      <c r="B157" s="7" t="s">
        <v>330</v>
      </c>
      <c r="C157" s="30" t="s">
        <v>60</v>
      </c>
      <c r="D157" s="23" t="s">
        <v>404</v>
      </c>
      <c r="E157" s="23">
        <v>5</v>
      </c>
      <c r="F157" s="23" t="s">
        <v>404</v>
      </c>
      <c r="G157" s="23" t="s">
        <v>14</v>
      </c>
      <c r="H157" s="24" t="s">
        <v>405</v>
      </c>
      <c r="I157" s="23" t="s">
        <v>16</v>
      </c>
      <c r="J157" s="36"/>
    </row>
    <row r="158" spans="1:10">
      <c r="A158" s="20"/>
      <c r="B158" s="26"/>
      <c r="C158" s="32"/>
      <c r="D158" s="23"/>
      <c r="E158" s="23"/>
      <c r="F158" s="23" t="s">
        <v>406</v>
      </c>
      <c r="G158" s="23" t="s">
        <v>18</v>
      </c>
      <c r="H158" s="24" t="s">
        <v>407</v>
      </c>
      <c r="I158" s="23" t="s">
        <v>16</v>
      </c>
      <c r="J158" s="36"/>
    </row>
    <row r="159" spans="1:10">
      <c r="A159" s="20"/>
      <c r="B159" s="26"/>
      <c r="C159" s="32"/>
      <c r="D159" s="23"/>
      <c r="E159" s="23"/>
      <c r="F159" s="23" t="s">
        <v>408</v>
      </c>
      <c r="G159" s="23" t="s">
        <v>349</v>
      </c>
      <c r="H159" s="24" t="s">
        <v>409</v>
      </c>
      <c r="I159" s="23" t="s">
        <v>16</v>
      </c>
      <c r="J159" s="36"/>
    </row>
    <row r="160" spans="1:10">
      <c r="A160" s="20"/>
      <c r="B160" s="26"/>
      <c r="C160" s="32"/>
      <c r="D160" s="23"/>
      <c r="E160" s="23"/>
      <c r="F160" s="23" t="s">
        <v>410</v>
      </c>
      <c r="G160" s="23" t="s">
        <v>249</v>
      </c>
      <c r="H160" s="24" t="s">
        <v>411</v>
      </c>
      <c r="I160" s="23" t="s">
        <v>16</v>
      </c>
      <c r="J160" s="36"/>
    </row>
    <row r="161" spans="1:10">
      <c r="A161" s="10"/>
      <c r="B161" s="11"/>
      <c r="C161" s="31"/>
      <c r="D161" s="23"/>
      <c r="E161" s="23"/>
      <c r="F161" s="23" t="s">
        <v>412</v>
      </c>
      <c r="G161" s="23" t="s">
        <v>177</v>
      </c>
      <c r="H161" s="24" t="s">
        <v>413</v>
      </c>
      <c r="I161" s="23" t="s">
        <v>16</v>
      </c>
      <c r="J161" s="36"/>
    </row>
    <row r="162" spans="1:10">
      <c r="A162" s="19">
        <f>MAX($A$2:A161)+1</f>
        <v>76</v>
      </c>
      <c r="B162" s="7" t="s">
        <v>330</v>
      </c>
      <c r="C162" s="30" t="s">
        <v>414</v>
      </c>
      <c r="D162" s="25" t="s">
        <v>255</v>
      </c>
      <c r="E162" s="25">
        <v>4</v>
      </c>
      <c r="F162" s="23" t="s">
        <v>255</v>
      </c>
      <c r="G162" s="23" t="s">
        <v>14</v>
      </c>
      <c r="H162" s="24" t="s">
        <v>415</v>
      </c>
      <c r="I162" s="23" t="s">
        <v>16</v>
      </c>
      <c r="J162" s="36"/>
    </row>
    <row r="163" spans="1:10">
      <c r="A163" s="21"/>
      <c r="B163" s="26"/>
      <c r="C163" s="32"/>
      <c r="D163" s="37"/>
      <c r="E163" s="37"/>
      <c r="F163" s="23" t="s">
        <v>416</v>
      </c>
      <c r="G163" s="23" t="s">
        <v>18</v>
      </c>
      <c r="H163" s="24" t="s">
        <v>417</v>
      </c>
      <c r="I163" s="23" t="s">
        <v>16</v>
      </c>
      <c r="J163" s="36"/>
    </row>
    <row r="164" spans="1:10">
      <c r="A164" s="21"/>
      <c r="B164" s="26"/>
      <c r="C164" s="32"/>
      <c r="D164" s="37"/>
      <c r="E164" s="37"/>
      <c r="F164" s="23" t="s">
        <v>418</v>
      </c>
      <c r="G164" s="23" t="s">
        <v>272</v>
      </c>
      <c r="H164" s="24" t="s">
        <v>419</v>
      </c>
      <c r="I164" s="23" t="s">
        <v>16</v>
      </c>
      <c r="J164" s="36"/>
    </row>
    <row r="165" spans="1:10">
      <c r="A165" s="22"/>
      <c r="B165" s="11"/>
      <c r="C165" s="31"/>
      <c r="D165" s="28"/>
      <c r="E165" s="28"/>
      <c r="F165" s="23" t="s">
        <v>420</v>
      </c>
      <c r="G165" s="23" t="s">
        <v>246</v>
      </c>
      <c r="H165" s="23" t="s">
        <v>421</v>
      </c>
      <c r="I165" s="23" t="s">
        <v>16</v>
      </c>
      <c r="J165" s="36"/>
    </row>
    <row r="166" spans="1:10">
      <c r="A166" s="6">
        <f>MAX($A$2:A165)+1</f>
        <v>77</v>
      </c>
      <c r="B166" s="7" t="s">
        <v>330</v>
      </c>
      <c r="C166" s="30" t="s">
        <v>422</v>
      </c>
      <c r="D166" s="23" t="s">
        <v>423</v>
      </c>
      <c r="E166" s="23">
        <v>4</v>
      </c>
      <c r="F166" s="23" t="s">
        <v>423</v>
      </c>
      <c r="G166" s="23" t="s">
        <v>14</v>
      </c>
      <c r="H166" s="24" t="s">
        <v>424</v>
      </c>
      <c r="I166" s="23" t="s">
        <v>16</v>
      </c>
      <c r="J166" s="36"/>
    </row>
    <row r="167" spans="1:10">
      <c r="A167" s="20"/>
      <c r="B167" s="26"/>
      <c r="C167" s="32"/>
      <c r="D167" s="23"/>
      <c r="E167" s="23"/>
      <c r="F167" s="23" t="s">
        <v>425</v>
      </c>
      <c r="G167" s="23" t="s">
        <v>18</v>
      </c>
      <c r="H167" s="24" t="s">
        <v>426</v>
      </c>
      <c r="I167" s="23" t="s">
        <v>16</v>
      </c>
      <c r="J167" s="36"/>
    </row>
    <row r="168" spans="1:10">
      <c r="A168" s="20"/>
      <c r="B168" s="26"/>
      <c r="C168" s="32"/>
      <c r="D168" s="23"/>
      <c r="E168" s="23"/>
      <c r="F168" s="23" t="s">
        <v>427</v>
      </c>
      <c r="G168" s="23" t="s">
        <v>42</v>
      </c>
      <c r="H168" s="24" t="s">
        <v>428</v>
      </c>
      <c r="I168" s="23" t="s">
        <v>16</v>
      </c>
      <c r="J168" s="36"/>
    </row>
    <row r="169" spans="1:10">
      <c r="A169" s="10"/>
      <c r="B169" s="11"/>
      <c r="C169" s="31"/>
      <c r="D169" s="23"/>
      <c r="E169" s="23"/>
      <c r="F169" s="23" t="s">
        <v>429</v>
      </c>
      <c r="G169" s="23" t="s">
        <v>177</v>
      </c>
      <c r="H169" s="24" t="s">
        <v>430</v>
      </c>
      <c r="I169" s="23" t="s">
        <v>16</v>
      </c>
      <c r="J169" s="36"/>
    </row>
    <row r="170" spans="1:10">
      <c r="A170" s="6">
        <f>MAX($A$2:A169)+1</f>
        <v>78</v>
      </c>
      <c r="B170" s="7" t="s">
        <v>330</v>
      </c>
      <c r="C170" s="30" t="s">
        <v>198</v>
      </c>
      <c r="D170" s="37" t="s">
        <v>431</v>
      </c>
      <c r="E170" s="37">
        <v>4</v>
      </c>
      <c r="F170" s="23" t="s">
        <v>431</v>
      </c>
      <c r="G170" s="23" t="s">
        <v>14</v>
      </c>
      <c r="H170" s="24" t="s">
        <v>432</v>
      </c>
      <c r="I170" s="23" t="s">
        <v>16</v>
      </c>
      <c r="J170" s="36"/>
    </row>
    <row r="171" spans="1:10">
      <c r="A171" s="20"/>
      <c r="B171" s="26"/>
      <c r="C171" s="32"/>
      <c r="D171" s="37"/>
      <c r="E171" s="37"/>
      <c r="F171" s="23" t="s">
        <v>433</v>
      </c>
      <c r="G171" s="23" t="s">
        <v>249</v>
      </c>
      <c r="H171" s="24" t="s">
        <v>434</v>
      </c>
      <c r="I171" s="23" t="s">
        <v>16</v>
      </c>
      <c r="J171" s="36"/>
    </row>
    <row r="172" spans="1:10">
      <c r="A172" s="20"/>
      <c r="B172" s="26"/>
      <c r="C172" s="32"/>
      <c r="D172" s="37"/>
      <c r="E172" s="37"/>
      <c r="F172" s="23" t="s">
        <v>435</v>
      </c>
      <c r="G172" s="23" t="s">
        <v>177</v>
      </c>
      <c r="H172" s="24" t="s">
        <v>436</v>
      </c>
      <c r="I172" s="23" t="s">
        <v>16</v>
      </c>
      <c r="J172" s="36"/>
    </row>
    <row r="173" spans="1:10">
      <c r="A173" s="10"/>
      <c r="B173" s="11"/>
      <c r="C173" s="31"/>
      <c r="D173" s="28"/>
      <c r="E173" s="28"/>
      <c r="F173" s="23" t="s">
        <v>437</v>
      </c>
      <c r="G173" s="23" t="s">
        <v>349</v>
      </c>
      <c r="H173" s="24" t="s">
        <v>438</v>
      </c>
      <c r="I173" s="23" t="s">
        <v>16</v>
      </c>
      <c r="J173" s="36"/>
    </row>
    <row r="174" spans="1:10">
      <c r="A174" s="6">
        <f>MAX($A$2:A173)+1</f>
        <v>79</v>
      </c>
      <c r="B174" s="7" t="s">
        <v>330</v>
      </c>
      <c r="C174" s="30" t="s">
        <v>439</v>
      </c>
      <c r="D174" s="23" t="s">
        <v>440</v>
      </c>
      <c r="E174" s="23">
        <v>4</v>
      </c>
      <c r="F174" s="23" t="s">
        <v>440</v>
      </c>
      <c r="G174" s="23" t="s">
        <v>14</v>
      </c>
      <c r="H174" s="24" t="s">
        <v>441</v>
      </c>
      <c r="I174" s="23" t="s">
        <v>16</v>
      </c>
      <c r="J174" s="36"/>
    </row>
    <row r="175" spans="1:10">
      <c r="A175" s="20"/>
      <c r="B175" s="26"/>
      <c r="C175" s="32"/>
      <c r="D175" s="23"/>
      <c r="E175" s="23"/>
      <c r="F175" s="23" t="s">
        <v>442</v>
      </c>
      <c r="G175" s="23" t="s">
        <v>18</v>
      </c>
      <c r="H175" s="24" t="s">
        <v>443</v>
      </c>
      <c r="I175" s="23" t="s">
        <v>16</v>
      </c>
      <c r="J175" s="36"/>
    </row>
    <row r="176" spans="1:10">
      <c r="A176" s="20"/>
      <c r="B176" s="26"/>
      <c r="C176" s="32"/>
      <c r="D176" s="23"/>
      <c r="E176" s="23"/>
      <c r="F176" s="23" t="s">
        <v>444</v>
      </c>
      <c r="G176" s="23" t="s">
        <v>42</v>
      </c>
      <c r="H176" s="24" t="s">
        <v>445</v>
      </c>
      <c r="I176" s="23" t="s">
        <v>16</v>
      </c>
      <c r="J176" s="36"/>
    </row>
    <row r="177" spans="1:10">
      <c r="A177" s="10"/>
      <c r="B177" s="11"/>
      <c r="C177" s="31"/>
      <c r="D177" s="23"/>
      <c r="E177" s="23"/>
      <c r="F177" s="23" t="s">
        <v>446</v>
      </c>
      <c r="G177" s="23" t="s">
        <v>42</v>
      </c>
      <c r="H177" s="24" t="s">
        <v>447</v>
      </c>
      <c r="I177" s="23" t="s">
        <v>16</v>
      </c>
      <c r="J177" s="36"/>
    </row>
    <row r="178" spans="1:10">
      <c r="A178" s="14">
        <f>MAX($A$2:A177)+1</f>
        <v>80</v>
      </c>
      <c r="B178" s="15" t="s">
        <v>330</v>
      </c>
      <c r="C178" s="29" t="s">
        <v>74</v>
      </c>
      <c r="D178" s="23" t="s">
        <v>448</v>
      </c>
      <c r="E178" s="23">
        <v>3</v>
      </c>
      <c r="F178" s="23" t="s">
        <v>448</v>
      </c>
      <c r="G178" s="23" t="s">
        <v>14</v>
      </c>
      <c r="H178" s="24" t="s">
        <v>62</v>
      </c>
      <c r="I178" s="23" t="s">
        <v>16</v>
      </c>
      <c r="J178" s="36"/>
    </row>
    <row r="179" spans="1:10">
      <c r="A179" s="14"/>
      <c r="B179" s="15"/>
      <c r="C179" s="29"/>
      <c r="D179" s="23"/>
      <c r="E179" s="23"/>
      <c r="F179" s="23" t="s">
        <v>449</v>
      </c>
      <c r="G179" s="23" t="s">
        <v>249</v>
      </c>
      <c r="H179" s="24" t="s">
        <v>450</v>
      </c>
      <c r="I179" s="23" t="s">
        <v>16</v>
      </c>
      <c r="J179" s="36"/>
    </row>
    <row r="180" spans="1:10">
      <c r="A180" s="14"/>
      <c r="B180" s="15"/>
      <c r="C180" s="29"/>
      <c r="D180" s="23"/>
      <c r="E180" s="23"/>
      <c r="F180" s="23" t="s">
        <v>451</v>
      </c>
      <c r="G180" s="23" t="s">
        <v>177</v>
      </c>
      <c r="H180" s="24" t="s">
        <v>452</v>
      </c>
      <c r="I180" s="23" t="s">
        <v>16</v>
      </c>
      <c r="J180" s="36"/>
    </row>
    <row r="181" spans="1:10">
      <c r="A181" s="14">
        <f>MAX($A$2:A180)+1</f>
        <v>81</v>
      </c>
      <c r="B181" s="15" t="s">
        <v>330</v>
      </c>
      <c r="C181" s="29" t="s">
        <v>453</v>
      </c>
      <c r="D181" s="23" t="s">
        <v>454</v>
      </c>
      <c r="E181" s="23">
        <v>4</v>
      </c>
      <c r="F181" s="23" t="s">
        <v>454</v>
      </c>
      <c r="G181" s="23" t="s">
        <v>14</v>
      </c>
      <c r="H181" s="24" t="s">
        <v>455</v>
      </c>
      <c r="I181" s="23" t="s">
        <v>58</v>
      </c>
      <c r="J181" s="36" t="s">
        <v>456</v>
      </c>
    </row>
    <row r="182" spans="1:10">
      <c r="A182" s="14"/>
      <c r="B182" s="15"/>
      <c r="C182" s="29"/>
      <c r="D182" s="23"/>
      <c r="E182" s="23"/>
      <c r="F182" s="23" t="s">
        <v>457</v>
      </c>
      <c r="G182" s="23" t="s">
        <v>18</v>
      </c>
      <c r="H182" s="24" t="s">
        <v>458</v>
      </c>
      <c r="I182" s="23" t="s">
        <v>58</v>
      </c>
      <c r="J182" s="36"/>
    </row>
    <row r="183" spans="1:10">
      <c r="A183" s="14"/>
      <c r="B183" s="15"/>
      <c r="C183" s="29"/>
      <c r="D183" s="23"/>
      <c r="E183" s="23"/>
      <c r="F183" s="23" t="s">
        <v>459</v>
      </c>
      <c r="G183" s="23" t="s">
        <v>42</v>
      </c>
      <c r="H183" s="24" t="s">
        <v>460</v>
      </c>
      <c r="I183" s="23" t="s">
        <v>58</v>
      </c>
      <c r="J183" s="36"/>
    </row>
    <row r="184" spans="1:10">
      <c r="A184" s="14"/>
      <c r="B184" s="15"/>
      <c r="C184" s="29"/>
      <c r="D184" s="23"/>
      <c r="E184" s="23"/>
      <c r="F184" s="23" t="s">
        <v>461</v>
      </c>
      <c r="G184" s="23" t="s">
        <v>375</v>
      </c>
      <c r="H184" s="24" t="s">
        <v>462</v>
      </c>
      <c r="I184" s="23" t="s">
        <v>58</v>
      </c>
      <c r="J184" s="36"/>
    </row>
    <row r="185" spans="1:10">
      <c r="A185" s="6">
        <f>MAX($A$2:A184)+1</f>
        <v>82</v>
      </c>
      <c r="B185" s="7" t="s">
        <v>330</v>
      </c>
      <c r="C185" s="30" t="s">
        <v>205</v>
      </c>
      <c r="D185" s="9" t="s">
        <v>463</v>
      </c>
      <c r="E185" s="9">
        <v>4</v>
      </c>
      <c r="F185" s="4" t="s">
        <v>463</v>
      </c>
      <c r="G185" s="4" t="s">
        <v>14</v>
      </c>
      <c r="H185" s="4" t="s">
        <v>464</v>
      </c>
      <c r="I185" s="23" t="s">
        <v>16</v>
      </c>
      <c r="J185" s="36"/>
    </row>
    <row r="186" spans="1:10">
      <c r="A186" s="20"/>
      <c r="B186" s="26"/>
      <c r="C186" s="32"/>
      <c r="D186" s="33"/>
      <c r="E186" s="33"/>
      <c r="F186" s="4" t="s">
        <v>465</v>
      </c>
      <c r="G186" s="4" t="s">
        <v>18</v>
      </c>
      <c r="H186" s="4" t="s">
        <v>466</v>
      </c>
      <c r="I186" s="23" t="s">
        <v>16</v>
      </c>
      <c r="J186" s="36"/>
    </row>
    <row r="187" spans="1:10">
      <c r="A187" s="20"/>
      <c r="B187" s="26"/>
      <c r="C187" s="32"/>
      <c r="D187" s="33"/>
      <c r="E187" s="33"/>
      <c r="F187" s="4" t="s">
        <v>467</v>
      </c>
      <c r="G187" s="4" t="s">
        <v>249</v>
      </c>
      <c r="H187" s="4" t="s">
        <v>468</v>
      </c>
      <c r="I187" s="23" t="s">
        <v>16</v>
      </c>
      <c r="J187" s="36"/>
    </row>
    <row r="188" spans="1:10">
      <c r="A188" s="20"/>
      <c r="B188" s="26"/>
      <c r="C188" s="32"/>
      <c r="D188" s="13"/>
      <c r="E188" s="13"/>
      <c r="F188" s="4" t="s">
        <v>469</v>
      </c>
      <c r="G188" s="4" t="s">
        <v>177</v>
      </c>
      <c r="H188" s="4" t="s">
        <v>470</v>
      </c>
      <c r="I188" s="23" t="s">
        <v>16</v>
      </c>
      <c r="J188" s="36"/>
    </row>
    <row r="189" spans="1:10">
      <c r="A189" s="6">
        <f>MAX($A$2:A188)+1</f>
        <v>83</v>
      </c>
      <c r="B189" s="7" t="s">
        <v>330</v>
      </c>
      <c r="C189" s="30" t="s">
        <v>471</v>
      </c>
      <c r="D189" s="37" t="s">
        <v>472</v>
      </c>
      <c r="E189" s="37">
        <v>4</v>
      </c>
      <c r="F189" s="23" t="s">
        <v>472</v>
      </c>
      <c r="G189" s="23" t="s">
        <v>14</v>
      </c>
      <c r="H189" s="24" t="s">
        <v>473</v>
      </c>
      <c r="I189" s="23" t="s">
        <v>16</v>
      </c>
      <c r="J189" s="36"/>
    </row>
    <row r="190" spans="1:10">
      <c r="A190" s="20"/>
      <c r="B190" s="26"/>
      <c r="C190" s="32"/>
      <c r="D190" s="37"/>
      <c r="E190" s="37"/>
      <c r="F190" s="23" t="s">
        <v>474</v>
      </c>
      <c r="G190" s="23" t="s">
        <v>18</v>
      </c>
      <c r="H190" s="24" t="s">
        <v>475</v>
      </c>
      <c r="I190" s="23" t="s">
        <v>16</v>
      </c>
      <c r="J190" s="36"/>
    </row>
    <row r="191" spans="1:10">
      <c r="A191" s="20"/>
      <c r="B191" s="26"/>
      <c r="C191" s="32"/>
      <c r="D191" s="37"/>
      <c r="E191" s="37"/>
      <c r="F191" s="23" t="s">
        <v>476</v>
      </c>
      <c r="G191" s="23" t="s">
        <v>349</v>
      </c>
      <c r="H191" s="24" t="s">
        <v>477</v>
      </c>
      <c r="I191" s="23" t="s">
        <v>16</v>
      </c>
      <c r="J191" s="36"/>
    </row>
    <row r="192" spans="1:10">
      <c r="A192" s="10"/>
      <c r="B192" s="11"/>
      <c r="C192" s="31"/>
      <c r="D192" s="28"/>
      <c r="E192" s="28"/>
      <c r="F192" s="23" t="s">
        <v>478</v>
      </c>
      <c r="G192" s="23" t="s">
        <v>375</v>
      </c>
      <c r="H192" s="24" t="s">
        <v>479</v>
      </c>
      <c r="I192" s="23" t="s">
        <v>16</v>
      </c>
      <c r="J192" s="36"/>
    </row>
    <row r="193" spans="1:10">
      <c r="A193" s="6">
        <f>MAX($A$2:A192)+1</f>
        <v>84</v>
      </c>
      <c r="B193" s="7" t="s">
        <v>330</v>
      </c>
      <c r="C193" s="30" t="s">
        <v>82</v>
      </c>
      <c r="D193" s="23" t="s">
        <v>480</v>
      </c>
      <c r="E193" s="40">
        <v>4</v>
      </c>
      <c r="F193" s="23" t="s">
        <v>480</v>
      </c>
      <c r="G193" s="23" t="s">
        <v>14</v>
      </c>
      <c r="H193" s="24" t="s">
        <v>481</v>
      </c>
      <c r="I193" s="23" t="s">
        <v>16</v>
      </c>
      <c r="J193" s="36"/>
    </row>
    <row r="194" spans="1:10">
      <c r="A194" s="20"/>
      <c r="B194" s="26"/>
      <c r="C194" s="32"/>
      <c r="D194" s="23"/>
      <c r="E194" s="40"/>
      <c r="F194" s="23" t="s">
        <v>482</v>
      </c>
      <c r="G194" s="23" t="s">
        <v>18</v>
      </c>
      <c r="H194" s="24" t="s">
        <v>483</v>
      </c>
      <c r="I194" s="23" t="s">
        <v>16</v>
      </c>
      <c r="J194" s="36"/>
    </row>
    <row r="195" spans="1:10">
      <c r="A195" s="20"/>
      <c r="B195" s="26"/>
      <c r="C195" s="32"/>
      <c r="D195" s="23"/>
      <c r="E195" s="40"/>
      <c r="F195" s="23" t="s">
        <v>484</v>
      </c>
      <c r="G195" s="23" t="s">
        <v>346</v>
      </c>
      <c r="H195" s="24" t="s">
        <v>485</v>
      </c>
      <c r="I195" s="23" t="s">
        <v>16</v>
      </c>
      <c r="J195" s="36"/>
    </row>
    <row r="196" spans="1:10">
      <c r="A196" s="10"/>
      <c r="B196" s="11"/>
      <c r="C196" s="31"/>
      <c r="D196" s="23"/>
      <c r="E196" s="40"/>
      <c r="F196" s="23" t="s">
        <v>486</v>
      </c>
      <c r="G196" s="23" t="s">
        <v>346</v>
      </c>
      <c r="H196" s="24" t="s">
        <v>487</v>
      </c>
      <c r="I196" s="23" t="s">
        <v>16</v>
      </c>
      <c r="J196" s="36"/>
    </row>
    <row r="197" spans="1:10">
      <c r="A197" s="6">
        <f>MAX($A$2:A196)+1</f>
        <v>85</v>
      </c>
      <c r="B197" s="7" t="s">
        <v>330</v>
      </c>
      <c r="C197" s="30" t="s">
        <v>488</v>
      </c>
      <c r="D197" s="37" t="s">
        <v>489</v>
      </c>
      <c r="E197" s="37">
        <v>4</v>
      </c>
      <c r="F197" s="23" t="s">
        <v>489</v>
      </c>
      <c r="G197" s="23" t="s">
        <v>14</v>
      </c>
      <c r="H197" s="24" t="s">
        <v>490</v>
      </c>
      <c r="I197" s="23" t="s">
        <v>16</v>
      </c>
      <c r="J197" s="36"/>
    </row>
    <row r="198" spans="1:10">
      <c r="A198" s="20"/>
      <c r="B198" s="26"/>
      <c r="C198" s="32"/>
      <c r="D198" s="37"/>
      <c r="E198" s="37"/>
      <c r="F198" s="23" t="s">
        <v>491</v>
      </c>
      <c r="G198" s="23" t="s">
        <v>18</v>
      </c>
      <c r="H198" s="23" t="s">
        <v>492</v>
      </c>
      <c r="I198" s="23" t="s">
        <v>16</v>
      </c>
      <c r="J198" s="36"/>
    </row>
    <row r="199" spans="1:10">
      <c r="A199" s="20"/>
      <c r="B199" s="26"/>
      <c r="C199" s="32"/>
      <c r="D199" s="37"/>
      <c r="E199" s="37"/>
      <c r="F199" s="23" t="s">
        <v>493</v>
      </c>
      <c r="G199" s="23" t="s">
        <v>349</v>
      </c>
      <c r="H199" s="24" t="s">
        <v>494</v>
      </c>
      <c r="I199" s="23" t="s">
        <v>16</v>
      </c>
      <c r="J199" s="36"/>
    </row>
    <row r="200" spans="1:10">
      <c r="A200" s="10"/>
      <c r="B200" s="11"/>
      <c r="C200" s="31"/>
      <c r="D200" s="28"/>
      <c r="E200" s="28"/>
      <c r="F200" s="23" t="s">
        <v>495</v>
      </c>
      <c r="G200" s="23" t="s">
        <v>293</v>
      </c>
      <c r="H200" s="24" t="s">
        <v>496</v>
      </c>
      <c r="I200" s="23" t="s">
        <v>16</v>
      </c>
      <c r="J200" s="36"/>
    </row>
    <row r="201" spans="1:10">
      <c r="A201" s="6">
        <f>MAX($A$2:A200)+1</f>
        <v>86</v>
      </c>
      <c r="B201" s="7" t="s">
        <v>330</v>
      </c>
      <c r="C201" s="30" t="s">
        <v>223</v>
      </c>
      <c r="D201" s="25" t="s">
        <v>497</v>
      </c>
      <c r="E201" s="25">
        <v>4</v>
      </c>
      <c r="F201" s="23" t="s">
        <v>497</v>
      </c>
      <c r="G201" s="23" t="s">
        <v>14</v>
      </c>
      <c r="H201" s="24" t="s">
        <v>498</v>
      </c>
      <c r="I201" s="23" t="s">
        <v>16</v>
      </c>
      <c r="J201" s="36"/>
    </row>
    <row r="202" spans="1:10">
      <c r="A202" s="20"/>
      <c r="B202" s="26"/>
      <c r="C202" s="32"/>
      <c r="D202" s="37"/>
      <c r="E202" s="37"/>
      <c r="F202" s="23" t="s">
        <v>499</v>
      </c>
      <c r="G202" s="23" t="s">
        <v>18</v>
      </c>
      <c r="H202" s="24" t="s">
        <v>500</v>
      </c>
      <c r="I202" s="23" t="s">
        <v>16</v>
      </c>
      <c r="J202" s="36"/>
    </row>
    <row r="203" spans="1:10">
      <c r="A203" s="20"/>
      <c r="B203" s="26"/>
      <c r="C203" s="32"/>
      <c r="D203" s="37"/>
      <c r="E203" s="37"/>
      <c r="F203" s="23" t="s">
        <v>501</v>
      </c>
      <c r="G203" s="23" t="s">
        <v>177</v>
      </c>
      <c r="H203" s="24" t="s">
        <v>502</v>
      </c>
      <c r="I203" s="23" t="s">
        <v>16</v>
      </c>
      <c r="J203" s="36"/>
    </row>
    <row r="204" spans="1:10">
      <c r="A204" s="10"/>
      <c r="B204" s="11"/>
      <c r="C204" s="31"/>
      <c r="D204" s="28"/>
      <c r="E204" s="28"/>
      <c r="F204" s="23" t="s">
        <v>503</v>
      </c>
      <c r="G204" s="23" t="s">
        <v>349</v>
      </c>
      <c r="H204" s="24" t="s">
        <v>504</v>
      </c>
      <c r="I204" s="23" t="s">
        <v>16</v>
      </c>
      <c r="J204" s="36"/>
    </row>
    <row r="205" spans="1:10">
      <c r="A205" s="6">
        <f>MAX($A$2:A204)+1</f>
        <v>87</v>
      </c>
      <c r="B205" s="7" t="s">
        <v>330</v>
      </c>
      <c r="C205" s="30" t="s">
        <v>505</v>
      </c>
      <c r="D205" s="23" t="s">
        <v>506</v>
      </c>
      <c r="E205" s="23">
        <v>2</v>
      </c>
      <c r="F205" s="23" t="s">
        <v>506</v>
      </c>
      <c r="G205" s="23" t="s">
        <v>14</v>
      </c>
      <c r="H205" s="24" t="s">
        <v>507</v>
      </c>
      <c r="I205" s="23" t="s">
        <v>16</v>
      </c>
      <c r="J205" s="36"/>
    </row>
    <row r="206" spans="1:10">
      <c r="A206" s="20"/>
      <c r="B206" s="26"/>
      <c r="C206" s="32"/>
      <c r="D206" s="23"/>
      <c r="E206" s="23"/>
      <c r="F206" s="23" t="s">
        <v>508</v>
      </c>
      <c r="G206" s="23" t="s">
        <v>18</v>
      </c>
      <c r="H206" s="24" t="s">
        <v>509</v>
      </c>
      <c r="I206" s="23" t="s">
        <v>16</v>
      </c>
      <c r="J206" s="36"/>
    </row>
    <row r="207" spans="1:10">
      <c r="A207" s="5">
        <f>MAX($A$2:A206)+1</f>
        <v>88</v>
      </c>
      <c r="B207" s="15" t="s">
        <v>330</v>
      </c>
      <c r="C207" s="29" t="s">
        <v>510</v>
      </c>
      <c r="D207" s="23" t="s">
        <v>511</v>
      </c>
      <c r="E207" s="23">
        <v>1</v>
      </c>
      <c r="F207" s="23" t="s">
        <v>511</v>
      </c>
      <c r="G207" s="23" t="s">
        <v>14</v>
      </c>
      <c r="H207" s="24" t="s">
        <v>512</v>
      </c>
      <c r="I207" s="23" t="s">
        <v>58</v>
      </c>
      <c r="J207" s="36" t="s">
        <v>157</v>
      </c>
    </row>
    <row r="208" spans="1:10">
      <c r="A208" s="6">
        <f>MAX($A$2:A207)+1</f>
        <v>89</v>
      </c>
      <c r="B208" s="7" t="s">
        <v>330</v>
      </c>
      <c r="C208" s="30" t="s">
        <v>513</v>
      </c>
      <c r="D208" s="23" t="s">
        <v>514</v>
      </c>
      <c r="E208" s="23">
        <v>4</v>
      </c>
      <c r="F208" s="23" t="s">
        <v>514</v>
      </c>
      <c r="G208" s="23" t="s">
        <v>14</v>
      </c>
      <c r="H208" s="24" t="s">
        <v>515</v>
      </c>
      <c r="I208" s="23" t="s">
        <v>16</v>
      </c>
      <c r="J208" s="36"/>
    </row>
    <row r="209" spans="1:10">
      <c r="A209" s="20"/>
      <c r="B209" s="26"/>
      <c r="C209" s="32"/>
      <c r="D209" s="23"/>
      <c r="E209" s="23"/>
      <c r="F209" s="23" t="s">
        <v>516</v>
      </c>
      <c r="G209" s="23" t="s">
        <v>177</v>
      </c>
      <c r="H209" s="24" t="s">
        <v>517</v>
      </c>
      <c r="I209" s="23" t="s">
        <v>16</v>
      </c>
      <c r="J209" s="36"/>
    </row>
    <row r="210" spans="1:10">
      <c r="A210" s="20"/>
      <c r="B210" s="26"/>
      <c r="C210" s="32"/>
      <c r="D210" s="23"/>
      <c r="E210" s="23"/>
      <c r="F210" s="23" t="s">
        <v>518</v>
      </c>
      <c r="G210" s="23" t="s">
        <v>42</v>
      </c>
      <c r="H210" s="24" t="s">
        <v>519</v>
      </c>
      <c r="I210" s="23" t="s">
        <v>16</v>
      </c>
      <c r="J210" s="36"/>
    </row>
    <row r="211" spans="1:10">
      <c r="A211" s="20"/>
      <c r="B211" s="26"/>
      <c r="C211" s="32"/>
      <c r="D211" s="23"/>
      <c r="E211" s="23"/>
      <c r="F211" s="23" t="s">
        <v>520</v>
      </c>
      <c r="G211" s="23" t="s">
        <v>152</v>
      </c>
      <c r="H211" s="24" t="s">
        <v>521</v>
      </c>
      <c r="I211" s="23" t="s">
        <v>16</v>
      </c>
      <c r="J211" s="36"/>
    </row>
    <row r="212" spans="1:10">
      <c r="A212" s="6">
        <f>MAX($A$2:A211)+1</f>
        <v>90</v>
      </c>
      <c r="B212" s="7" t="s">
        <v>330</v>
      </c>
      <c r="C212" s="30" t="s">
        <v>97</v>
      </c>
      <c r="D212" s="23" t="s">
        <v>522</v>
      </c>
      <c r="E212" s="23">
        <v>4</v>
      </c>
      <c r="F212" s="23" t="s">
        <v>522</v>
      </c>
      <c r="G212" s="23" t="s">
        <v>14</v>
      </c>
      <c r="H212" s="24" t="s">
        <v>523</v>
      </c>
      <c r="I212" s="23" t="s">
        <v>16</v>
      </c>
      <c r="J212" s="36"/>
    </row>
    <row r="213" spans="1:10">
      <c r="A213" s="20"/>
      <c r="B213" s="26"/>
      <c r="C213" s="32"/>
      <c r="D213" s="23"/>
      <c r="E213" s="23"/>
      <c r="F213" s="23" t="s">
        <v>524</v>
      </c>
      <c r="G213" s="23" t="s">
        <v>18</v>
      </c>
      <c r="H213" s="24" t="s">
        <v>525</v>
      </c>
      <c r="I213" s="23" t="s">
        <v>16</v>
      </c>
      <c r="J213" s="36"/>
    </row>
    <row r="214" spans="1:10">
      <c r="A214" s="20"/>
      <c r="B214" s="26"/>
      <c r="C214" s="32"/>
      <c r="D214" s="23"/>
      <c r="E214" s="23"/>
      <c r="F214" s="23" t="s">
        <v>526</v>
      </c>
      <c r="G214" s="23" t="s">
        <v>42</v>
      </c>
      <c r="H214" s="24" t="s">
        <v>527</v>
      </c>
      <c r="I214" s="23" t="s">
        <v>16</v>
      </c>
      <c r="J214" s="36"/>
    </row>
    <row r="215" spans="1:10">
      <c r="A215" s="20"/>
      <c r="B215" s="26"/>
      <c r="C215" s="32"/>
      <c r="D215" s="23"/>
      <c r="E215" s="23"/>
      <c r="F215" s="23" t="s">
        <v>528</v>
      </c>
      <c r="G215" s="23" t="s">
        <v>39</v>
      </c>
      <c r="H215" s="24" t="s">
        <v>529</v>
      </c>
      <c r="I215" s="23" t="s">
        <v>16</v>
      </c>
      <c r="J215" s="36"/>
    </row>
    <row r="216" spans="1:10">
      <c r="A216" s="6">
        <f>MAX($A$2:A215)+1</f>
        <v>91</v>
      </c>
      <c r="B216" s="7" t="s">
        <v>330</v>
      </c>
      <c r="C216" s="30" t="s">
        <v>530</v>
      </c>
      <c r="D216" s="23" t="s">
        <v>531</v>
      </c>
      <c r="E216" s="23">
        <v>4</v>
      </c>
      <c r="F216" s="23" t="s">
        <v>531</v>
      </c>
      <c r="G216" s="23" t="s">
        <v>14</v>
      </c>
      <c r="H216" s="24" t="s">
        <v>532</v>
      </c>
      <c r="I216" s="23" t="s">
        <v>16</v>
      </c>
      <c r="J216" s="36"/>
    </row>
    <row r="217" spans="1:10">
      <c r="A217" s="20"/>
      <c r="B217" s="26"/>
      <c r="C217" s="32"/>
      <c r="D217" s="23"/>
      <c r="E217" s="23"/>
      <c r="F217" s="23" t="s">
        <v>533</v>
      </c>
      <c r="G217" s="23" t="s">
        <v>18</v>
      </c>
      <c r="H217" s="24" t="s">
        <v>534</v>
      </c>
      <c r="I217" s="23" t="s">
        <v>16</v>
      </c>
      <c r="J217" s="36"/>
    </row>
    <row r="218" spans="1:10">
      <c r="A218" s="20"/>
      <c r="B218" s="26"/>
      <c r="C218" s="32"/>
      <c r="D218" s="23"/>
      <c r="E218" s="23"/>
      <c r="F218" s="23" t="s">
        <v>535</v>
      </c>
      <c r="G218" s="23" t="s">
        <v>39</v>
      </c>
      <c r="H218" s="24" t="s">
        <v>536</v>
      </c>
      <c r="I218" s="23" t="s">
        <v>16</v>
      </c>
      <c r="J218" s="36"/>
    </row>
    <row r="219" spans="1:10">
      <c r="A219" s="10"/>
      <c r="B219" s="11"/>
      <c r="C219" s="31"/>
      <c r="D219" s="23"/>
      <c r="E219" s="23"/>
      <c r="F219" s="23" t="s">
        <v>537</v>
      </c>
      <c r="G219" s="23" t="s">
        <v>39</v>
      </c>
      <c r="H219" s="24" t="s">
        <v>538</v>
      </c>
      <c r="I219" s="23" t="s">
        <v>16</v>
      </c>
      <c r="J219" s="36"/>
    </row>
    <row r="220" spans="1:10">
      <c r="A220" s="14">
        <f>MAX($A$2:A219)+1</f>
        <v>92</v>
      </c>
      <c r="B220" s="15" t="s">
        <v>539</v>
      </c>
      <c r="C220" s="29" t="s">
        <v>30</v>
      </c>
      <c r="D220" s="23" t="s">
        <v>540</v>
      </c>
      <c r="E220" s="23">
        <v>1</v>
      </c>
      <c r="F220" s="23" t="s">
        <v>540</v>
      </c>
      <c r="G220" s="23" t="s">
        <v>14</v>
      </c>
      <c r="H220" s="24" t="s">
        <v>541</v>
      </c>
      <c r="I220" s="23" t="s">
        <v>16</v>
      </c>
      <c r="J220" s="36"/>
    </row>
    <row r="221" spans="1:10">
      <c r="A221" s="14">
        <f>MAX($A$2:A220)+1</f>
        <v>93</v>
      </c>
      <c r="B221" s="15" t="s">
        <v>539</v>
      </c>
      <c r="C221" s="29" t="s">
        <v>542</v>
      </c>
      <c r="D221" s="23" t="s">
        <v>543</v>
      </c>
      <c r="E221" s="23">
        <v>1</v>
      </c>
      <c r="F221" s="23" t="s">
        <v>543</v>
      </c>
      <c r="G221" s="23" t="s">
        <v>14</v>
      </c>
      <c r="H221" s="24" t="s">
        <v>544</v>
      </c>
      <c r="I221" s="23" t="s">
        <v>16</v>
      </c>
      <c r="J221" s="36"/>
    </row>
    <row r="222" spans="1:10">
      <c r="A222" s="14">
        <f>MAX($A$2:A221)+1</f>
        <v>94</v>
      </c>
      <c r="B222" s="15" t="s">
        <v>539</v>
      </c>
      <c r="C222" s="29" t="s">
        <v>257</v>
      </c>
      <c r="D222" s="23" t="s">
        <v>545</v>
      </c>
      <c r="E222" s="23">
        <v>1</v>
      </c>
      <c r="F222" s="23" t="s">
        <v>545</v>
      </c>
      <c r="G222" s="23" t="s">
        <v>14</v>
      </c>
      <c r="H222" s="24" t="s">
        <v>546</v>
      </c>
      <c r="I222" s="23" t="s">
        <v>16</v>
      </c>
      <c r="J222" s="36"/>
    </row>
    <row r="223" spans="1:10">
      <c r="A223" s="14">
        <f>MAX($A$2:A222)+1</f>
        <v>95</v>
      </c>
      <c r="B223" s="15" t="s">
        <v>539</v>
      </c>
      <c r="C223" s="29" t="s">
        <v>55</v>
      </c>
      <c r="D223" s="23" t="s">
        <v>547</v>
      </c>
      <c r="E223" s="23">
        <v>1</v>
      </c>
      <c r="F223" s="23" t="s">
        <v>547</v>
      </c>
      <c r="G223" s="23" t="s">
        <v>14</v>
      </c>
      <c r="H223" s="24" t="s">
        <v>548</v>
      </c>
      <c r="I223" s="23" t="s">
        <v>16</v>
      </c>
      <c r="J223" s="36"/>
    </row>
    <row r="224" spans="1:10">
      <c r="A224" s="14">
        <f>MAX($A$2:A223)+1</f>
        <v>96</v>
      </c>
      <c r="B224" s="15" t="s">
        <v>539</v>
      </c>
      <c r="C224" s="29" t="s">
        <v>60</v>
      </c>
      <c r="D224" s="13" t="s">
        <v>549</v>
      </c>
      <c r="E224" s="13">
        <v>1</v>
      </c>
      <c r="F224" s="4" t="s">
        <v>549</v>
      </c>
      <c r="G224" s="4" t="s">
        <v>14</v>
      </c>
      <c r="H224" s="4" t="s">
        <v>550</v>
      </c>
      <c r="I224" s="23" t="s">
        <v>16</v>
      </c>
      <c r="J224" s="36"/>
    </row>
    <row r="225" spans="1:10">
      <c r="A225" s="14">
        <f>MAX($A$2:A224)+1</f>
        <v>97</v>
      </c>
      <c r="B225" s="15" t="s">
        <v>539</v>
      </c>
      <c r="C225" s="29" t="s">
        <v>414</v>
      </c>
      <c r="D225" s="23" t="s">
        <v>551</v>
      </c>
      <c r="E225" s="23">
        <v>1</v>
      </c>
      <c r="F225" s="23" t="s">
        <v>551</v>
      </c>
      <c r="G225" s="23" t="s">
        <v>14</v>
      </c>
      <c r="H225" s="24" t="s">
        <v>552</v>
      </c>
      <c r="I225" s="23" t="s">
        <v>16</v>
      </c>
      <c r="J225" s="36"/>
    </row>
    <row r="226" spans="1:10">
      <c r="A226" s="14">
        <f>MAX($A$2:A225)+1</f>
        <v>98</v>
      </c>
      <c r="B226" s="15" t="s">
        <v>539</v>
      </c>
      <c r="C226" s="29" t="s">
        <v>553</v>
      </c>
      <c r="D226" s="23" t="s">
        <v>554</v>
      </c>
      <c r="E226" s="23">
        <v>1</v>
      </c>
      <c r="F226" s="23" t="s">
        <v>554</v>
      </c>
      <c r="G226" s="23" t="s">
        <v>14</v>
      </c>
      <c r="H226" s="24" t="s">
        <v>555</v>
      </c>
      <c r="I226" s="23" t="s">
        <v>16</v>
      </c>
      <c r="J226" s="36"/>
    </row>
    <row r="227" spans="1:10">
      <c r="A227" s="6">
        <f>MAX($A$2:A226)+1</f>
        <v>99</v>
      </c>
      <c r="B227" s="7" t="s">
        <v>539</v>
      </c>
      <c r="C227" s="30" t="s">
        <v>556</v>
      </c>
      <c r="D227" s="25" t="s">
        <v>557</v>
      </c>
      <c r="E227" s="25">
        <v>2</v>
      </c>
      <c r="F227" s="23" t="s">
        <v>557</v>
      </c>
      <c r="G227" s="23" t="s">
        <v>14</v>
      </c>
      <c r="H227" s="24" t="s">
        <v>558</v>
      </c>
      <c r="I227" s="23" t="s">
        <v>16</v>
      </c>
      <c r="J227" s="36"/>
    </row>
    <row r="228" spans="1:10">
      <c r="A228" s="10"/>
      <c r="B228" s="11"/>
      <c r="C228" s="31"/>
      <c r="D228" s="28"/>
      <c r="E228" s="28"/>
      <c r="F228" s="23" t="s">
        <v>559</v>
      </c>
      <c r="G228" s="23" t="s">
        <v>18</v>
      </c>
      <c r="H228" s="24" t="s">
        <v>560</v>
      </c>
      <c r="I228" s="23" t="s">
        <v>16</v>
      </c>
      <c r="J228" s="36"/>
    </row>
    <row r="229" spans="1:10">
      <c r="A229" s="6">
        <f>MAX($A$2:A228)+1</f>
        <v>100</v>
      </c>
      <c r="B229" s="7" t="s">
        <v>539</v>
      </c>
      <c r="C229" s="30" t="s">
        <v>208</v>
      </c>
      <c r="D229" s="4" t="s">
        <v>561</v>
      </c>
      <c r="E229" s="33">
        <v>2</v>
      </c>
      <c r="F229" s="13" t="s">
        <v>561</v>
      </c>
      <c r="G229" s="13" t="s">
        <v>14</v>
      </c>
      <c r="H229" s="13" t="s">
        <v>562</v>
      </c>
      <c r="I229" s="23" t="s">
        <v>16</v>
      </c>
      <c r="J229" s="36"/>
    </row>
    <row r="230" spans="1:10">
      <c r="A230" s="20"/>
      <c r="B230" s="26"/>
      <c r="C230" s="32"/>
      <c r="D230" s="4"/>
      <c r="E230" s="13"/>
      <c r="F230" s="4" t="s">
        <v>563</v>
      </c>
      <c r="G230" s="4" t="s">
        <v>18</v>
      </c>
      <c r="H230" s="4" t="s">
        <v>564</v>
      </c>
      <c r="I230" s="23" t="s">
        <v>16</v>
      </c>
      <c r="J230" s="36"/>
    </row>
    <row r="231" spans="1:10">
      <c r="A231" s="14">
        <f>MAX($A$2:A230)+1</f>
        <v>101</v>
      </c>
      <c r="B231" s="15" t="s">
        <v>539</v>
      </c>
      <c r="C231" s="29" t="s">
        <v>471</v>
      </c>
      <c r="D231" s="23" t="s">
        <v>565</v>
      </c>
      <c r="E231" s="23">
        <v>1</v>
      </c>
      <c r="F231" s="23" t="s">
        <v>565</v>
      </c>
      <c r="G231" s="23" t="s">
        <v>14</v>
      </c>
      <c r="H231" s="24" t="s">
        <v>566</v>
      </c>
      <c r="I231" s="23" t="s">
        <v>16</v>
      </c>
      <c r="J231" s="36"/>
    </row>
    <row r="232" spans="1:10">
      <c r="A232" s="6">
        <f>MAX($A$2:A231)+1</f>
        <v>102</v>
      </c>
      <c r="B232" s="7" t="s">
        <v>539</v>
      </c>
      <c r="C232" s="30" t="s">
        <v>79</v>
      </c>
      <c r="D232" s="25" t="s">
        <v>567</v>
      </c>
      <c r="E232" s="25">
        <v>2</v>
      </c>
      <c r="F232" s="23" t="s">
        <v>567</v>
      </c>
      <c r="G232" s="23" t="s">
        <v>14</v>
      </c>
      <c r="H232" s="23" t="s">
        <v>169</v>
      </c>
      <c r="I232" s="23" t="s">
        <v>16</v>
      </c>
      <c r="J232" s="36"/>
    </row>
    <row r="233" spans="1:10">
      <c r="A233" s="10"/>
      <c r="B233" s="11"/>
      <c r="C233" s="31"/>
      <c r="D233" s="28"/>
      <c r="E233" s="28"/>
      <c r="F233" s="23" t="s">
        <v>568</v>
      </c>
      <c r="G233" s="23" t="s">
        <v>18</v>
      </c>
      <c r="H233" s="24" t="s">
        <v>569</v>
      </c>
      <c r="I233" s="23" t="s">
        <v>16</v>
      </c>
      <c r="J233" s="36"/>
    </row>
    <row r="234" spans="1:10">
      <c r="A234" s="14">
        <f>MAX($A$2:A233)+1</f>
        <v>103</v>
      </c>
      <c r="B234" s="15" t="s">
        <v>539</v>
      </c>
      <c r="C234" s="29" t="s">
        <v>85</v>
      </c>
      <c r="D234" s="23" t="s">
        <v>570</v>
      </c>
      <c r="E234" s="23">
        <v>1</v>
      </c>
      <c r="F234" s="23" t="s">
        <v>570</v>
      </c>
      <c r="G234" s="23" t="s">
        <v>14</v>
      </c>
      <c r="H234" s="23" t="s">
        <v>571</v>
      </c>
      <c r="I234" s="23" t="s">
        <v>16</v>
      </c>
      <c r="J234" s="36"/>
    </row>
    <row r="235" spans="1:10">
      <c r="A235" s="14">
        <f>MAX($A$2:A234)+1</f>
        <v>104</v>
      </c>
      <c r="B235" s="15" t="s">
        <v>572</v>
      </c>
      <c r="C235" s="29" t="s">
        <v>331</v>
      </c>
      <c r="D235" s="23" t="s">
        <v>573</v>
      </c>
      <c r="E235" s="23">
        <v>1</v>
      </c>
      <c r="F235" s="23" t="s">
        <v>573</v>
      </c>
      <c r="G235" s="23" t="s">
        <v>14</v>
      </c>
      <c r="H235" s="24" t="s">
        <v>574</v>
      </c>
      <c r="I235" s="23" t="s">
        <v>16</v>
      </c>
      <c r="J235" s="36"/>
    </row>
    <row r="236" spans="1:10">
      <c r="A236" s="6">
        <f>MAX($A$2:A235)+1</f>
        <v>105</v>
      </c>
      <c r="B236" s="7" t="s">
        <v>572</v>
      </c>
      <c r="C236" s="30" t="s">
        <v>575</v>
      </c>
      <c r="D236" s="25" t="s">
        <v>576</v>
      </c>
      <c r="E236" s="25">
        <v>2</v>
      </c>
      <c r="F236" s="23" t="s">
        <v>576</v>
      </c>
      <c r="G236" s="23" t="s">
        <v>14</v>
      </c>
      <c r="H236" s="24" t="s">
        <v>577</v>
      </c>
      <c r="I236" s="23" t="s">
        <v>16</v>
      </c>
      <c r="J236" s="36"/>
    </row>
    <row r="237" spans="1:10">
      <c r="A237" s="10"/>
      <c r="B237" s="11"/>
      <c r="C237" s="31"/>
      <c r="D237" s="28"/>
      <c r="E237" s="28"/>
      <c r="F237" s="23" t="s">
        <v>578</v>
      </c>
      <c r="G237" s="23" t="s">
        <v>18</v>
      </c>
      <c r="H237" s="24" t="s">
        <v>579</v>
      </c>
      <c r="I237" s="23" t="s">
        <v>16</v>
      </c>
      <c r="J237" s="36"/>
    </row>
    <row r="238" spans="1:10">
      <c r="A238" s="14">
        <f>MAX($A$2:A237)+1</f>
        <v>106</v>
      </c>
      <c r="B238" s="15" t="s">
        <v>572</v>
      </c>
      <c r="C238" s="29" t="s">
        <v>580</v>
      </c>
      <c r="D238" s="23" t="s">
        <v>581</v>
      </c>
      <c r="E238" s="23">
        <v>1</v>
      </c>
      <c r="F238" s="23" t="s">
        <v>581</v>
      </c>
      <c r="G238" s="23" t="s">
        <v>14</v>
      </c>
      <c r="H238" s="24" t="s">
        <v>582</v>
      </c>
      <c r="I238" s="23" t="s">
        <v>16</v>
      </c>
      <c r="J238" s="36"/>
    </row>
    <row r="239" spans="1:10">
      <c r="A239" s="14">
        <f>MAX($A$2:A238)+1</f>
        <v>107</v>
      </c>
      <c r="B239" s="15" t="s">
        <v>572</v>
      </c>
      <c r="C239" s="29" t="s">
        <v>379</v>
      </c>
      <c r="D239" s="23" t="s">
        <v>583</v>
      </c>
      <c r="E239" s="23">
        <v>1</v>
      </c>
      <c r="F239" s="23" t="s">
        <v>583</v>
      </c>
      <c r="G239" s="23" t="s">
        <v>14</v>
      </c>
      <c r="H239" s="24" t="s">
        <v>584</v>
      </c>
      <c r="I239" s="23" t="s">
        <v>16</v>
      </c>
      <c r="J239" s="36"/>
    </row>
    <row r="240" spans="1:10">
      <c r="A240" s="6">
        <f>MAX($A$2:A239)+1</f>
        <v>108</v>
      </c>
      <c r="B240" s="7" t="s">
        <v>572</v>
      </c>
      <c r="C240" s="30" t="s">
        <v>585</v>
      </c>
      <c r="D240" s="25" t="s">
        <v>586</v>
      </c>
      <c r="E240" s="25">
        <v>2</v>
      </c>
      <c r="F240" s="23" t="s">
        <v>586</v>
      </c>
      <c r="G240" s="23" t="s">
        <v>14</v>
      </c>
      <c r="H240" s="24" t="s">
        <v>587</v>
      </c>
      <c r="I240" s="23" t="s">
        <v>16</v>
      </c>
      <c r="J240" s="36"/>
    </row>
    <row r="241" spans="1:10">
      <c r="A241" s="10"/>
      <c r="B241" s="11"/>
      <c r="C241" s="31"/>
      <c r="D241" s="28"/>
      <c r="E241" s="28"/>
      <c r="F241" s="23" t="s">
        <v>588</v>
      </c>
      <c r="G241" s="23" t="s">
        <v>18</v>
      </c>
      <c r="H241" s="24" t="s">
        <v>589</v>
      </c>
      <c r="I241" s="23" t="s">
        <v>16</v>
      </c>
      <c r="J241" s="36"/>
    </row>
    <row r="242" spans="1:10">
      <c r="A242" s="6">
        <f>MAX($A$2:A241)+1</f>
        <v>109</v>
      </c>
      <c r="B242" s="7" t="s">
        <v>572</v>
      </c>
      <c r="C242" s="30" t="s">
        <v>590</v>
      </c>
      <c r="D242" s="25" t="s">
        <v>591</v>
      </c>
      <c r="E242" s="25">
        <v>2</v>
      </c>
      <c r="F242" s="23" t="s">
        <v>591</v>
      </c>
      <c r="G242" s="23" t="s">
        <v>14</v>
      </c>
      <c r="H242" s="24" t="s">
        <v>592</v>
      </c>
      <c r="I242" s="23" t="s">
        <v>16</v>
      </c>
      <c r="J242" s="36"/>
    </row>
    <row r="243" spans="1:10">
      <c r="A243" s="10"/>
      <c r="B243" s="11"/>
      <c r="C243" s="31"/>
      <c r="D243" s="28"/>
      <c r="E243" s="28"/>
      <c r="F243" s="23" t="s">
        <v>593</v>
      </c>
      <c r="G243" s="23" t="s">
        <v>18</v>
      </c>
      <c r="H243" s="24" t="s">
        <v>594</v>
      </c>
      <c r="I243" s="23" t="s">
        <v>16</v>
      </c>
      <c r="J243" s="36"/>
    </row>
    <row r="244" spans="1:10">
      <c r="A244" s="14">
        <f>MAX($A$2:A243)+1</f>
        <v>110</v>
      </c>
      <c r="B244" s="15" t="s">
        <v>572</v>
      </c>
      <c r="C244" s="29" t="s">
        <v>595</v>
      </c>
      <c r="D244" s="23" t="s">
        <v>596</v>
      </c>
      <c r="E244" s="23">
        <v>1</v>
      </c>
      <c r="F244" s="23" t="s">
        <v>596</v>
      </c>
      <c r="G244" s="23" t="s">
        <v>14</v>
      </c>
      <c r="H244" s="24" t="s">
        <v>597</v>
      </c>
      <c r="I244" s="23" t="s">
        <v>16</v>
      </c>
      <c r="J244" s="36"/>
    </row>
    <row r="245" spans="1:10">
      <c r="A245" s="6">
        <f>MAX($A$2:A244)+1</f>
        <v>111</v>
      </c>
      <c r="B245" s="7" t="s">
        <v>572</v>
      </c>
      <c r="C245" s="30" t="s">
        <v>598</v>
      </c>
      <c r="D245" s="41" t="s">
        <v>599</v>
      </c>
      <c r="E245" s="25">
        <v>2</v>
      </c>
      <c r="F245" s="23" t="s">
        <v>599</v>
      </c>
      <c r="G245" s="23" t="s">
        <v>14</v>
      </c>
      <c r="H245" s="24" t="s">
        <v>600</v>
      </c>
      <c r="I245" s="23" t="s">
        <v>16</v>
      </c>
      <c r="J245" s="36"/>
    </row>
    <row r="246" spans="1:10">
      <c r="A246" s="10"/>
      <c r="B246" s="11"/>
      <c r="C246" s="31"/>
      <c r="D246" s="42"/>
      <c r="E246" s="28"/>
      <c r="F246" s="23" t="s">
        <v>601</v>
      </c>
      <c r="G246" s="23" t="s">
        <v>349</v>
      </c>
      <c r="H246" s="24" t="s">
        <v>602</v>
      </c>
      <c r="I246" s="23" t="s">
        <v>16</v>
      </c>
      <c r="J246" s="36"/>
    </row>
    <row r="247" spans="1:10">
      <c r="A247" s="14">
        <f>MAX($A$2:A246)+1</f>
        <v>112</v>
      </c>
      <c r="B247" s="15" t="s">
        <v>572</v>
      </c>
      <c r="C247" s="29" t="s">
        <v>603</v>
      </c>
      <c r="D247" s="23" t="s">
        <v>604</v>
      </c>
      <c r="E247" s="23">
        <v>1</v>
      </c>
      <c r="F247" s="23" t="s">
        <v>604</v>
      </c>
      <c r="G247" s="23" t="s">
        <v>14</v>
      </c>
      <c r="H247" s="23" t="s">
        <v>81</v>
      </c>
      <c r="I247" s="23" t="s">
        <v>16</v>
      </c>
      <c r="J247" s="36"/>
    </row>
    <row r="248" spans="1:10">
      <c r="A248" s="14">
        <f>MAX($A$2:A247)+1</f>
        <v>113</v>
      </c>
      <c r="B248" s="15" t="s">
        <v>572</v>
      </c>
      <c r="C248" s="29" t="s">
        <v>605</v>
      </c>
      <c r="D248" s="23" t="s">
        <v>606</v>
      </c>
      <c r="E248" s="23">
        <v>1</v>
      </c>
      <c r="F248" s="23" t="s">
        <v>606</v>
      </c>
      <c r="G248" s="23" t="s">
        <v>14</v>
      </c>
      <c r="H248" s="24" t="s">
        <v>607</v>
      </c>
      <c r="I248" s="23" t="s">
        <v>16</v>
      </c>
      <c r="J248" s="36"/>
    </row>
    <row r="249" spans="1:10">
      <c r="A249" s="6">
        <f>MAX($A$2:A248)+1</f>
        <v>114</v>
      </c>
      <c r="B249" s="7" t="s">
        <v>572</v>
      </c>
      <c r="C249" s="30" t="s">
        <v>608</v>
      </c>
      <c r="D249" s="23" t="s">
        <v>609</v>
      </c>
      <c r="E249" s="23">
        <v>2</v>
      </c>
      <c r="F249" s="23" t="s">
        <v>609</v>
      </c>
      <c r="G249" s="23" t="s">
        <v>14</v>
      </c>
      <c r="H249" s="24" t="s">
        <v>610</v>
      </c>
      <c r="I249" s="23" t="s">
        <v>16</v>
      </c>
      <c r="J249" s="36"/>
    </row>
    <row r="250" spans="1:10">
      <c r="A250" s="20"/>
      <c r="B250" s="26"/>
      <c r="C250" s="32"/>
      <c r="D250" s="23"/>
      <c r="E250" s="23"/>
      <c r="F250" s="23" t="s">
        <v>611</v>
      </c>
      <c r="G250" s="23" t="s">
        <v>18</v>
      </c>
      <c r="H250" s="24" t="s">
        <v>612</v>
      </c>
      <c r="I250" s="23" t="s">
        <v>16</v>
      </c>
      <c r="J250" s="36"/>
    </row>
    <row r="251" spans="1:10">
      <c r="A251" s="6">
        <f>MAX($A$2:A250)+1</f>
        <v>115</v>
      </c>
      <c r="B251" s="7" t="s">
        <v>572</v>
      </c>
      <c r="C251" s="30" t="s">
        <v>613</v>
      </c>
      <c r="D251" s="25" t="s">
        <v>614</v>
      </c>
      <c r="E251" s="25">
        <v>2</v>
      </c>
      <c r="F251" s="23" t="s">
        <v>614</v>
      </c>
      <c r="G251" s="23" t="s">
        <v>14</v>
      </c>
      <c r="H251" s="24" t="s">
        <v>615</v>
      </c>
      <c r="I251" s="23" t="s">
        <v>16</v>
      </c>
      <c r="J251" s="36"/>
    </row>
    <row r="252" spans="1:10">
      <c r="A252" s="10"/>
      <c r="B252" s="11"/>
      <c r="C252" s="31"/>
      <c r="D252" s="28"/>
      <c r="E252" s="28"/>
      <c r="F252" s="23" t="s">
        <v>616</v>
      </c>
      <c r="G252" s="23" t="s">
        <v>18</v>
      </c>
      <c r="H252" s="24" t="s">
        <v>617</v>
      </c>
      <c r="I252" s="23" t="s">
        <v>16</v>
      </c>
      <c r="J252" s="36"/>
    </row>
    <row r="253" ht="27" spans="1:10">
      <c r="A253" s="14">
        <f>MAX($A$2:A252)+1</f>
        <v>116</v>
      </c>
      <c r="B253" s="15" t="s">
        <v>572</v>
      </c>
      <c r="C253" s="29" t="s">
        <v>618</v>
      </c>
      <c r="D253" s="23" t="s">
        <v>619</v>
      </c>
      <c r="E253" s="23">
        <v>1</v>
      </c>
      <c r="F253" s="23" t="s">
        <v>619</v>
      </c>
      <c r="G253" s="23" t="s">
        <v>14</v>
      </c>
      <c r="H253" s="24" t="s">
        <v>620</v>
      </c>
      <c r="I253" s="23" t="s">
        <v>58</v>
      </c>
      <c r="J253" s="36" t="s">
        <v>621</v>
      </c>
    </row>
    <row r="254" spans="1:10">
      <c r="A254" s="6">
        <f>MAX($A$2:A253)+1</f>
        <v>117</v>
      </c>
      <c r="B254" s="7" t="s">
        <v>572</v>
      </c>
      <c r="C254" s="30" t="s">
        <v>622</v>
      </c>
      <c r="D254" s="25" t="s">
        <v>623</v>
      </c>
      <c r="E254" s="25">
        <v>2</v>
      </c>
      <c r="F254" s="23" t="s">
        <v>623</v>
      </c>
      <c r="G254" s="23" t="s">
        <v>14</v>
      </c>
      <c r="H254" s="24" t="s">
        <v>624</v>
      </c>
      <c r="I254" s="23" t="s">
        <v>16</v>
      </c>
      <c r="J254" s="36"/>
    </row>
    <row r="255" spans="1:10">
      <c r="A255" s="10"/>
      <c r="B255" s="11"/>
      <c r="C255" s="31"/>
      <c r="D255" s="28"/>
      <c r="E255" s="28"/>
      <c r="F255" s="23" t="s">
        <v>625</v>
      </c>
      <c r="G255" s="23" t="s">
        <v>18</v>
      </c>
      <c r="H255" s="24" t="s">
        <v>626</v>
      </c>
      <c r="I255" s="23" t="s">
        <v>16</v>
      </c>
      <c r="J255" s="36"/>
    </row>
  </sheetData>
  <mergeCells count="306">
    <mergeCell ref="A1:J1"/>
    <mergeCell ref="A3:A4"/>
    <mergeCell ref="A9:A12"/>
    <mergeCell ref="A14:A15"/>
    <mergeCell ref="A20:A23"/>
    <mergeCell ref="A24:A25"/>
    <mergeCell ref="A33:A36"/>
    <mergeCell ref="A37:A38"/>
    <mergeCell ref="A40:A41"/>
    <mergeCell ref="A42:A43"/>
    <mergeCell ref="A44:A45"/>
    <mergeCell ref="A48:A49"/>
    <mergeCell ref="A50:A53"/>
    <mergeCell ref="A54:A57"/>
    <mergeCell ref="A60:A63"/>
    <mergeCell ref="A67:A68"/>
    <mergeCell ref="A72:A73"/>
    <mergeCell ref="A77:A80"/>
    <mergeCell ref="A81:A82"/>
    <mergeCell ref="A85:A87"/>
    <mergeCell ref="A89:A92"/>
    <mergeCell ref="A99:A102"/>
    <mergeCell ref="A103:A106"/>
    <mergeCell ref="A107:A110"/>
    <mergeCell ref="A111:A114"/>
    <mergeCell ref="A115:A118"/>
    <mergeCell ref="A119:A122"/>
    <mergeCell ref="A123:A126"/>
    <mergeCell ref="A127:A128"/>
    <mergeCell ref="A129:A134"/>
    <mergeCell ref="A135:A138"/>
    <mergeCell ref="A139:A142"/>
    <mergeCell ref="A143:A146"/>
    <mergeCell ref="A147:A148"/>
    <mergeCell ref="A149:A152"/>
    <mergeCell ref="A153:A156"/>
    <mergeCell ref="A157:A161"/>
    <mergeCell ref="A162:A165"/>
    <mergeCell ref="A166:A169"/>
    <mergeCell ref="A170:A173"/>
    <mergeCell ref="A174:A177"/>
    <mergeCell ref="A178:A180"/>
    <mergeCell ref="A181:A184"/>
    <mergeCell ref="A185:A188"/>
    <mergeCell ref="A189:A192"/>
    <mergeCell ref="A193:A196"/>
    <mergeCell ref="A197:A200"/>
    <mergeCell ref="A201:A204"/>
    <mergeCell ref="A205:A206"/>
    <mergeCell ref="A208:A211"/>
    <mergeCell ref="A212:A215"/>
    <mergeCell ref="A216:A219"/>
    <mergeCell ref="A227:A228"/>
    <mergeCell ref="A229:A230"/>
    <mergeCell ref="A232:A233"/>
    <mergeCell ref="A236:A237"/>
    <mergeCell ref="A240:A241"/>
    <mergeCell ref="A242:A243"/>
    <mergeCell ref="A245:A246"/>
    <mergeCell ref="A249:A250"/>
    <mergeCell ref="A251:A252"/>
    <mergeCell ref="A254:A255"/>
    <mergeCell ref="B3:B4"/>
    <mergeCell ref="B9:B12"/>
    <mergeCell ref="B14:B15"/>
    <mergeCell ref="B20:B23"/>
    <mergeCell ref="B24:B25"/>
    <mergeCell ref="B33:B36"/>
    <mergeCell ref="B37:B38"/>
    <mergeCell ref="B40:B41"/>
    <mergeCell ref="B42:B43"/>
    <mergeCell ref="B44:B45"/>
    <mergeCell ref="B48:B49"/>
    <mergeCell ref="B50:B53"/>
    <mergeCell ref="B54:B57"/>
    <mergeCell ref="B60:B63"/>
    <mergeCell ref="B67:B68"/>
    <mergeCell ref="B72:B73"/>
    <mergeCell ref="B77:B80"/>
    <mergeCell ref="B81:B82"/>
    <mergeCell ref="B85:B87"/>
    <mergeCell ref="B89:B92"/>
    <mergeCell ref="B99:B102"/>
    <mergeCell ref="B103:B106"/>
    <mergeCell ref="B107:B110"/>
    <mergeCell ref="B111:B114"/>
    <mergeCell ref="B115:B118"/>
    <mergeCell ref="B119:B122"/>
    <mergeCell ref="B123:B126"/>
    <mergeCell ref="B127:B128"/>
    <mergeCell ref="B129:B134"/>
    <mergeCell ref="B135:B138"/>
    <mergeCell ref="B139:B142"/>
    <mergeCell ref="B143:B146"/>
    <mergeCell ref="B147:B148"/>
    <mergeCell ref="B149:B152"/>
    <mergeCell ref="B153:B156"/>
    <mergeCell ref="B157:B161"/>
    <mergeCell ref="B162:B165"/>
    <mergeCell ref="B166:B169"/>
    <mergeCell ref="B170:B173"/>
    <mergeCell ref="B174:B177"/>
    <mergeCell ref="B178:B180"/>
    <mergeCell ref="B181:B184"/>
    <mergeCell ref="B185:B188"/>
    <mergeCell ref="B189:B192"/>
    <mergeCell ref="B193:B196"/>
    <mergeCell ref="B197:B200"/>
    <mergeCell ref="B201:B204"/>
    <mergeCell ref="B205:B206"/>
    <mergeCell ref="B208:B211"/>
    <mergeCell ref="B212:B215"/>
    <mergeCell ref="B216:B219"/>
    <mergeCell ref="B227:B228"/>
    <mergeCell ref="B229:B230"/>
    <mergeCell ref="B232:B233"/>
    <mergeCell ref="B236:B237"/>
    <mergeCell ref="B240:B241"/>
    <mergeCell ref="B242:B243"/>
    <mergeCell ref="B245:B246"/>
    <mergeCell ref="B249:B250"/>
    <mergeCell ref="B251:B252"/>
    <mergeCell ref="B254:B255"/>
    <mergeCell ref="C3:C4"/>
    <mergeCell ref="C9:C12"/>
    <mergeCell ref="C14:C15"/>
    <mergeCell ref="C20:C23"/>
    <mergeCell ref="C24:C25"/>
    <mergeCell ref="C33:C36"/>
    <mergeCell ref="C37:C38"/>
    <mergeCell ref="C40:C41"/>
    <mergeCell ref="C42:C43"/>
    <mergeCell ref="C44:C45"/>
    <mergeCell ref="C48:C49"/>
    <mergeCell ref="C50:C53"/>
    <mergeCell ref="C54:C57"/>
    <mergeCell ref="C60:C63"/>
    <mergeCell ref="C67:C68"/>
    <mergeCell ref="C72:C73"/>
    <mergeCell ref="C77:C80"/>
    <mergeCell ref="C81:C82"/>
    <mergeCell ref="C85:C87"/>
    <mergeCell ref="C89:C92"/>
    <mergeCell ref="C99:C102"/>
    <mergeCell ref="C103:C106"/>
    <mergeCell ref="C107:C110"/>
    <mergeCell ref="C111:C114"/>
    <mergeCell ref="C115:C118"/>
    <mergeCell ref="C119:C122"/>
    <mergeCell ref="C123:C126"/>
    <mergeCell ref="C127:C128"/>
    <mergeCell ref="C129:C134"/>
    <mergeCell ref="C135:C138"/>
    <mergeCell ref="C139:C142"/>
    <mergeCell ref="C143:C146"/>
    <mergeCell ref="C147:C148"/>
    <mergeCell ref="C149:C152"/>
    <mergeCell ref="C153:C156"/>
    <mergeCell ref="C157:C161"/>
    <mergeCell ref="C162:C165"/>
    <mergeCell ref="C166:C169"/>
    <mergeCell ref="C170:C173"/>
    <mergeCell ref="C174:C177"/>
    <mergeCell ref="C178:C180"/>
    <mergeCell ref="C181:C184"/>
    <mergeCell ref="C185:C188"/>
    <mergeCell ref="C189:C192"/>
    <mergeCell ref="C193:C196"/>
    <mergeCell ref="C197:C200"/>
    <mergeCell ref="C201:C204"/>
    <mergeCell ref="C205:C206"/>
    <mergeCell ref="C208:C211"/>
    <mergeCell ref="C212:C215"/>
    <mergeCell ref="C216:C219"/>
    <mergeCell ref="C227:C228"/>
    <mergeCell ref="C229:C230"/>
    <mergeCell ref="C232:C233"/>
    <mergeCell ref="C236:C237"/>
    <mergeCell ref="C240:C241"/>
    <mergeCell ref="C242:C243"/>
    <mergeCell ref="C245:C246"/>
    <mergeCell ref="C249:C250"/>
    <mergeCell ref="C251:C252"/>
    <mergeCell ref="C254:C255"/>
    <mergeCell ref="D3:D4"/>
    <mergeCell ref="D9:D12"/>
    <mergeCell ref="D14:D15"/>
    <mergeCell ref="D20:D23"/>
    <mergeCell ref="D24:D25"/>
    <mergeCell ref="D33:D36"/>
    <mergeCell ref="D37:D38"/>
    <mergeCell ref="D40:D41"/>
    <mergeCell ref="D42:D43"/>
    <mergeCell ref="D44:D45"/>
    <mergeCell ref="D48:D49"/>
    <mergeCell ref="D50:D53"/>
    <mergeCell ref="D54:D57"/>
    <mergeCell ref="D60:D63"/>
    <mergeCell ref="D67:D68"/>
    <mergeCell ref="D72:D73"/>
    <mergeCell ref="D77:D80"/>
    <mergeCell ref="D81:D82"/>
    <mergeCell ref="D85:D87"/>
    <mergeCell ref="D89:D92"/>
    <mergeCell ref="D99:D102"/>
    <mergeCell ref="D103:D106"/>
    <mergeCell ref="D107:D110"/>
    <mergeCell ref="D111:D114"/>
    <mergeCell ref="D115:D118"/>
    <mergeCell ref="D119:D122"/>
    <mergeCell ref="D123:D126"/>
    <mergeCell ref="D127:D128"/>
    <mergeCell ref="D129:D134"/>
    <mergeCell ref="D135:D138"/>
    <mergeCell ref="D139:D142"/>
    <mergeCell ref="D143:D146"/>
    <mergeCell ref="D147:D148"/>
    <mergeCell ref="D149:D152"/>
    <mergeCell ref="D153:D156"/>
    <mergeCell ref="D157:D161"/>
    <mergeCell ref="D162:D165"/>
    <mergeCell ref="D166:D169"/>
    <mergeCell ref="D170:D173"/>
    <mergeCell ref="D174:D177"/>
    <mergeCell ref="D178:D180"/>
    <mergeCell ref="D181:D184"/>
    <mergeCell ref="D185:D188"/>
    <mergeCell ref="D189:D192"/>
    <mergeCell ref="D193:D196"/>
    <mergeCell ref="D197:D200"/>
    <mergeCell ref="D201:D204"/>
    <mergeCell ref="D205:D206"/>
    <mergeCell ref="D208:D211"/>
    <mergeCell ref="D212:D215"/>
    <mergeCell ref="D216:D219"/>
    <mergeCell ref="D227:D228"/>
    <mergeCell ref="D229:D230"/>
    <mergeCell ref="D232:D233"/>
    <mergeCell ref="D236:D237"/>
    <mergeCell ref="D240:D241"/>
    <mergeCell ref="D242:D243"/>
    <mergeCell ref="D245:D246"/>
    <mergeCell ref="D249:D250"/>
    <mergeCell ref="D251:D252"/>
    <mergeCell ref="D254:D255"/>
    <mergeCell ref="E3:E4"/>
    <mergeCell ref="E9:E12"/>
    <mergeCell ref="E14:E15"/>
    <mergeCell ref="E20:E23"/>
    <mergeCell ref="E24:E25"/>
    <mergeCell ref="E33:E36"/>
    <mergeCell ref="E37:E38"/>
    <mergeCell ref="E40:E41"/>
    <mergeCell ref="E42:E43"/>
    <mergeCell ref="E44:E45"/>
    <mergeCell ref="E48:E49"/>
    <mergeCell ref="E50:E53"/>
    <mergeCell ref="E54:E57"/>
    <mergeCell ref="E60:E63"/>
    <mergeCell ref="E67:E68"/>
    <mergeCell ref="E72:E73"/>
    <mergeCell ref="E77:E80"/>
    <mergeCell ref="E81:E82"/>
    <mergeCell ref="E85:E87"/>
    <mergeCell ref="E89:E92"/>
    <mergeCell ref="E99:E102"/>
    <mergeCell ref="E103:E106"/>
    <mergeCell ref="E107:E110"/>
    <mergeCell ref="E111:E114"/>
    <mergeCell ref="E115:E118"/>
    <mergeCell ref="E119:E122"/>
    <mergeCell ref="E123:E126"/>
    <mergeCell ref="E127:E128"/>
    <mergeCell ref="E129:E134"/>
    <mergeCell ref="E135:E138"/>
    <mergeCell ref="E139:E142"/>
    <mergeCell ref="E143:E146"/>
    <mergeCell ref="E147:E148"/>
    <mergeCell ref="E149:E152"/>
    <mergeCell ref="E153:E156"/>
    <mergeCell ref="E157:E161"/>
    <mergeCell ref="E162:E165"/>
    <mergeCell ref="E166:E169"/>
    <mergeCell ref="E170:E173"/>
    <mergeCell ref="E174:E177"/>
    <mergeCell ref="E178:E180"/>
    <mergeCell ref="E181:E184"/>
    <mergeCell ref="E185:E188"/>
    <mergeCell ref="E189:E192"/>
    <mergeCell ref="E193:E196"/>
    <mergeCell ref="E197:E200"/>
    <mergeCell ref="E201:E204"/>
    <mergeCell ref="E205:E206"/>
    <mergeCell ref="E208:E211"/>
    <mergeCell ref="E212:E215"/>
    <mergeCell ref="E216:E219"/>
    <mergeCell ref="E227:E228"/>
    <mergeCell ref="E229:E230"/>
    <mergeCell ref="E232:E233"/>
    <mergeCell ref="E236:E237"/>
    <mergeCell ref="E240:E241"/>
    <mergeCell ref="E242:E243"/>
    <mergeCell ref="E245:E246"/>
    <mergeCell ref="E249:E250"/>
    <mergeCell ref="E251:E252"/>
    <mergeCell ref="E254:E255"/>
  </mergeCells>
  <conditionalFormatting sqref="H6">
    <cfRule type="expression" dxfId="0" priority="13" stopIfTrue="1">
      <formula>AND(COUNTIF(#REF!,H6)&gt;1,NOT(ISBLANK(H6)))</formula>
    </cfRule>
  </conditionalFormatting>
  <conditionalFormatting sqref="H7">
    <cfRule type="expression" dxfId="0" priority="12" stopIfTrue="1">
      <formula>AND(COUNTIF(#REF!,H7)&gt;1,NOT(ISBLANK(H7)))</formula>
    </cfRule>
  </conditionalFormatting>
  <conditionalFormatting sqref="H8">
    <cfRule type="expression" dxfId="0" priority="11" stopIfTrue="1">
      <formula>AND(COUNTIF(#REF!,H8)&gt;1,NOT(ISBLANK(H8)))</formula>
    </cfRule>
  </conditionalFormatting>
  <conditionalFormatting sqref="H18">
    <cfRule type="expression" dxfId="0" priority="8" stopIfTrue="1">
      <formula>AND(COUNTIF(#REF!,H18)&gt;1,NOT(ISBLANK(H18)))</formula>
    </cfRule>
  </conditionalFormatting>
  <conditionalFormatting sqref="H28">
    <cfRule type="expression" dxfId="0" priority="7" stopIfTrue="1">
      <formula>AND(COUNTIF(#REF!,H28)&gt;1,NOT(ISBLANK(H28)))</formula>
    </cfRule>
  </conditionalFormatting>
  <conditionalFormatting sqref="H31">
    <cfRule type="expression" dxfId="0" priority="6" stopIfTrue="1">
      <formula>AND(COUNTIF(#REF!,H31)&gt;1,NOT(ISBLANK(H31)))</formula>
    </cfRule>
  </conditionalFormatting>
  <conditionalFormatting sqref="H39">
    <cfRule type="expression" dxfId="0" priority="4" stopIfTrue="1">
      <formula>AND(COUNTIF(#REF!,H39)&gt;1,NOT(ISBLANK(H39)))</formula>
    </cfRule>
  </conditionalFormatting>
  <conditionalFormatting sqref="H9:H12">
    <cfRule type="expression" dxfId="0" priority="10" stopIfTrue="1">
      <formula>AND(COUNTIF(#REF!,H9)&gt;1,NOT(ISBLANK(H9)))</formula>
    </cfRule>
  </conditionalFormatting>
  <conditionalFormatting sqref="H14:H15">
    <cfRule type="expression" dxfId="0" priority="9" stopIfTrue="1">
      <formula>AND(COUNTIF(#REF!,H14)&gt;1,NOT(ISBLANK(H14)))</formula>
    </cfRule>
  </conditionalFormatting>
  <conditionalFormatting sqref="H33:H36">
    <cfRule type="expression" dxfId="0" priority="5" stopIfTrue="1">
      <formula>AND(COUNTIF(#REF!,H33)&gt;1,NOT(ISBLANK(H33)))</formula>
    </cfRule>
  </conditionalFormatting>
  <conditionalFormatting sqref="H40:H41">
    <cfRule type="expression" dxfId="0" priority="3" stopIfTrue="1">
      <formula>AND(COUNTIF(#REF!,H40)&gt;1,NOT(ISBLANK(H40)))</formula>
    </cfRule>
  </conditionalFormatting>
  <conditionalFormatting sqref="H42:H43">
    <cfRule type="expression" dxfId="0" priority="2" stopIfTrue="1">
      <formula>AND(COUNTIF(#REF!,H42)&gt;1,NOT(ISBLANK(H42)))</formula>
    </cfRule>
  </conditionalFormatting>
  <conditionalFormatting sqref="H44:H45">
    <cfRule type="expression" dxfId="0" priority="1" stopIfTrue="1">
      <formula>AND(COUNTIF(#REF!,H44)&gt;1,NOT(ISBLANK(H44)))</formula>
    </cfRule>
  </conditionalFormatting>
  <dataValidations count="2">
    <dataValidation type="list" allowBlank="1" showInputMessage="1" showErrorMessage="1" sqref="G5 G54 G57 G64 G126 G224 G3:G4 G50:G53 G55:G56 G77:G80 G111:G114 G123:G125 G185:G188 G229:G230">
      <formula1>"本人,配偶,女儿,儿子,母亲,父亲,岳父,岳母,公公,婆婆,儿媳,女婿,孙子,孙女,外孙子,外孙女"</formula1>
    </dataValidation>
    <dataValidation type="custom" allowBlank="1" showErrorMessage="1" errorTitle="拒绝重复输入" error="当前输入的内容，与本区域的其他单元格内容重复。" sqref="H6 H7 H8 H9 H10 H11 H12 H14 H15 H18 H28 H31 H33 H34 H35 H36 H39 H42 H43 H44 H45 H40:H41" errorStyle="warning">
      <formula1>COUNTIF(#REF!,H6)&lt;2</formula1>
    </dataValidation>
  </dataValidations>
  <printOptions horizontalCentered="1"/>
  <pageMargins left="0.700694444444445" right="0.700694444444445" top="0.66875" bottom="0.629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2023-02-16T01:19:00Z</dcterms:created>
  <dcterms:modified xsi:type="dcterms:W3CDTF">2024-02-23T02:02:06Z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5A2D4648355A42B3A3F5308C41FFFDC2</vt:lpwstr>
  </property>
  <property fmtid="{D5CDD505-2E9C-101B-9397-08002B2CF9AE}" pid="3" name="KSOProductBuildVer">
    <vt:lpwstr>2052-11.8.2.12011</vt:lpwstr>
  </property>
</Properties>
</file>