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汇总表" sheetId="1" r:id="rId1"/>
  </sheets>
  <externalReferences>
    <externalReference r:id="rId4"/>
  </externalReferences>
  <definedNames>
    <definedName name="_xlnm.Print_Titles" localSheetId="0">'汇总表'!$3:$6</definedName>
    <definedName name="项目类型">'[1]勿删'!$B$1:$N$1</definedName>
    <definedName name="_xlnm._FilterDatabase" localSheetId="0" hidden="1">'汇总表'!$A$6:$AO$74</definedName>
  </definedNames>
  <calcPr fullCalcOnLoad="1"/>
</workbook>
</file>

<file path=xl/sharedStrings.xml><?xml version="1.0" encoding="utf-8"?>
<sst xmlns="http://schemas.openxmlformats.org/spreadsheetml/2006/main" count="2110" uniqueCount="961">
  <si>
    <r>
      <t xml:space="preserve"> </t>
    </r>
    <r>
      <rPr>
        <sz val="10.5"/>
        <rFont val="方正黑体_GBK"/>
        <family val="4"/>
      </rPr>
      <t>附件</t>
    </r>
  </si>
  <si>
    <t>重庆市合川区2023年度巩固脱贫攻坚成果和乡村振兴项目库</t>
  </si>
  <si>
    <t>序号</t>
  </si>
  <si>
    <t>项目名称</t>
  </si>
  <si>
    <t>项目类型</t>
  </si>
  <si>
    <t>项目子类型</t>
  </si>
  <si>
    <t>建设任务</t>
  </si>
  <si>
    <t>建设性质</t>
  </si>
  <si>
    <t>实施地点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</si>
  <si>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</si>
  <si>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</si>
  <si>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</si>
  <si>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</si>
  <si>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</si>
  <si>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</si>
  <si>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</si>
  <si>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</si>
  <si>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</si>
  <si>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</si>
  <si>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是否易地扶贫搬迁后扶项目</t>
  </si>
  <si>
    <t>项目归属</t>
  </si>
  <si>
    <t>是否贫困村提升工程</t>
  </si>
  <si>
    <t>是否资产收益</t>
  </si>
  <si>
    <t>是否增加村集体经济收入</t>
  </si>
  <si>
    <t>项目负责人</t>
  </si>
  <si>
    <t>联系电话</t>
  </si>
  <si>
    <t>年度总目标</t>
  </si>
  <si>
    <t>产出指标</t>
  </si>
  <si>
    <t>效益指标</t>
  </si>
  <si>
    <t>满意度</t>
  </si>
  <si>
    <t>主管部门</t>
  </si>
  <si>
    <t>业主单位</t>
  </si>
  <si>
    <t>实施年月</t>
  </si>
  <si>
    <t>完工年月</t>
  </si>
  <si>
    <t>小计（万元）</t>
  </si>
  <si>
    <t>财政资金</t>
  </si>
  <si>
    <t>群众自筹等其他资金</t>
  </si>
  <si>
    <t>受益总人口数</t>
  </si>
  <si>
    <t>其中脱贫人口和监测对象人数</t>
  </si>
  <si>
    <t>解决“两不愁三保障”项目</t>
  </si>
  <si>
    <t>“巩固提升类”项目</t>
  </si>
  <si>
    <t>是否资产收益扶贫</t>
  </si>
  <si>
    <t>资产收益分配方案（简述）</t>
  </si>
  <si>
    <t>村集体经济收入分配方案（简述）</t>
  </si>
  <si>
    <t xml:space="preserve">数量指标  </t>
  </si>
  <si>
    <t xml:space="preserve">质量指标 </t>
  </si>
  <si>
    <t xml:space="preserve">时效指标 </t>
  </si>
  <si>
    <t>成本指标</t>
  </si>
  <si>
    <t xml:space="preserve">经济效益 </t>
  </si>
  <si>
    <t xml:space="preserve">社会效益 </t>
  </si>
  <si>
    <t>可持续效益</t>
  </si>
  <si>
    <t>衔接资金</t>
  </si>
  <si>
    <t>其他财政资金</t>
  </si>
  <si>
    <t>合川区涞滩镇二佛村2023年四季精品果园</t>
  </si>
  <si>
    <t>产业项目</t>
  </si>
  <si>
    <t>休闲农业与乡村旅游</t>
  </si>
  <si>
    <t>1.购买旋耕机一台，预算资金10万元；
2.更换100亩嫁接和种植产量高品质好柑橘，预算够苗资金9.126万元（56株/亩）：其中：①种植血橙30亩，1680株，10元/株，合计1.68万元； ②种植春见10亩，560株，10元/株，合计0.56万元；③种植龙回红20亩，1120株，12元/株，合计0.67万元；④嫁接青秋脐橙30亩，8400枝条，5元/枝条，合计4.2万元；⑤种植桂圆、荔枝10亩，560株，36元/株，合计2.016万元。
3.管护及肥料、农药
预计695.8元/亩/年，前期管护3年，共计20.874万元。</t>
  </si>
  <si>
    <t>改建</t>
  </si>
  <si>
    <t>涞滩镇二佛2、4、5社龙田湾</t>
  </si>
  <si>
    <t>通过带动周边产业发展，吸引人流量，预计带动群众增收200元/户，受益1192户。</t>
  </si>
  <si>
    <t>群众参与项目前期方案讨论，切实发挥群众监督作用。通过带动周边产业发展，预计带动群众增收200元/户，受益1192户。</t>
  </si>
  <si>
    <t>建成100亩四季精品果园，让游客体验采摘乐趣并带动群众增收</t>
  </si>
  <si>
    <t>1.旋耕机一台预算10万元。
2.更换100亩嫁接和种植产量高品质好柑橘预算9.126万元。
3.管护及肥料、农药3年，共计20.874万元。</t>
  </si>
  <si>
    <t>计划验收合格率100%</t>
  </si>
  <si>
    <t>计划完成率100%</t>
  </si>
  <si>
    <t>建设成本≤40万元</t>
  </si>
  <si>
    <t>带动周边产业增收，吸引人流量</t>
  </si>
  <si>
    <t>受益农户1192户3106人，脱贫20户59人，少数民族18人。</t>
  </si>
  <si>
    <t>使用年限≥20年</t>
  </si>
  <si>
    <t>受益群众满意度≥95%</t>
  </si>
  <si>
    <t>区委统战部</t>
  </si>
  <si>
    <t>涞滩镇二佛村股份经济合作社</t>
  </si>
  <si>
    <t>是</t>
  </si>
  <si>
    <t>否</t>
  </si>
  <si>
    <t>村集体按财政投入资金的6%将设施设备出租给企业使用，收取租金</t>
  </si>
  <si>
    <t>将部分村集体收入用于扶持低收入群体和用于改善村基础设施和服务群众。</t>
  </si>
  <si>
    <t>唐德红</t>
  </si>
  <si>
    <t>合川区小沔镇盛泉村2023年农村供水保障项目</t>
  </si>
  <si>
    <t>生活条件改善</t>
  </si>
  <si>
    <t>其他</t>
  </si>
  <si>
    <t>建设自来水管网10km，新增自来水覆盖约1500人。</t>
  </si>
  <si>
    <t>新建</t>
  </si>
  <si>
    <t>盛泉村</t>
  </si>
  <si>
    <t>实现1500人的自来水覆盖，小沔镇实现村村通自来水，提高项目区供水保障水平，改善群众生产生活用水条件。</t>
  </si>
  <si>
    <t>改善1500名农村群众生产生活用水条件，群众参与方案设计、项目实施、运行管理等阶段的监督。项目施工过程中为当地群众带来就近务工机会，增加群众收入。</t>
  </si>
  <si>
    <t>工程完工投运</t>
  </si>
  <si>
    <t>延伸自来水输配水管网约10km</t>
  </si>
  <si>
    <t>工程验收合格率100%</t>
  </si>
  <si>
    <t>项目及时完工率100%</t>
  </si>
  <si>
    <t>实际完成投资能控制在概算范围内</t>
  </si>
  <si>
    <t>提高群众用水便利性，降低用水成本，增加务工收入。</t>
  </si>
  <si>
    <t>巩固提高1500名农村群众饮水保障</t>
  </si>
  <si>
    <t>使用年限≥10年</t>
  </si>
  <si>
    <t>受益群众满意度≥90%</t>
  </si>
  <si>
    <t>区水利局</t>
  </si>
  <si>
    <t>小沔镇</t>
  </si>
  <si>
    <t>吴涛</t>
  </si>
  <si>
    <t>合川区盐井街道石马村2023年农村供水保障项目</t>
  </si>
  <si>
    <t>解决安全饮水</t>
  </si>
  <si>
    <t>建设自来水管网5km，新增自来水覆盖约300人。</t>
  </si>
  <si>
    <t>石马村</t>
  </si>
  <si>
    <t>实现300人的自来水覆盖，提高项目区供水保障水平，改善群众生产生活用水条件。</t>
  </si>
  <si>
    <t>改善300名农村群众生产生活用水条件，群众参与方案设计、项目实施、运行管理等阶段的监督。项目施工过程中为当地群众带来就近务工机会，增加群众收入。</t>
  </si>
  <si>
    <t>延伸自来水输配水管网约5km</t>
  </si>
  <si>
    <t>巩固提高300名农村群众饮水保障</t>
  </si>
  <si>
    <t>盐井街道</t>
  </si>
  <si>
    <t>粟玲</t>
  </si>
  <si>
    <t>合川区龙凤镇东角村、普场村2023年供水保障项目</t>
  </si>
  <si>
    <t>建设自来水管网11km，新增自来水覆盖约700人。</t>
  </si>
  <si>
    <t>东角村、普场村</t>
  </si>
  <si>
    <t>实现800人的自来水覆盖，提高项目区供水保障水平，改善群众生产生活用水条件。</t>
  </si>
  <si>
    <t>改善700名农村群众生产生活用水条件，群众参与方案设计、项目实施、运行管理等阶段的监督。项目施工过程中为当地群众带来就近务工机会，增加群众收入。</t>
  </si>
  <si>
    <t>延伸自来水输配水管网约11km</t>
  </si>
  <si>
    <t>巩固提高700名农村群众饮水保障</t>
  </si>
  <si>
    <t>龙凤镇</t>
  </si>
  <si>
    <t>刘胜</t>
  </si>
  <si>
    <t>合川区大石街道高川村、卧龙村、牌湾村2023年供水保障项目</t>
  </si>
  <si>
    <t>高川村、卧龙村、牌湾村共20个社约747户2837人自来水安装，含尖山片区供水加压，水源建设、主次管网、入户管网、检查井、水表等。</t>
  </si>
  <si>
    <t>卧龙村、高川村、牌湾村</t>
  </si>
  <si>
    <t>项目建成后可解决747户2837人（含脱贫户20户56人）群众生活用水困难问题、提高供水水质改善了乡村基础设施，同时项目施工中可以为当地群众带来就近务工机会，增加群众收入。</t>
  </si>
  <si>
    <t>高川村、卧龙村、牌湾村共20个社约747户2837人自来水安装，含尖山片区供水加压，水源建设、主次管网、入户管网、检查井、水表等</t>
  </si>
  <si>
    <t>项目（工程）验收合格率100%。</t>
  </si>
  <si>
    <t>项目（工程）完成及时率100%。</t>
  </si>
  <si>
    <t>项目（工程）实际完成投资能控制在概算范围内。</t>
  </si>
  <si>
    <t>减轻了群众找水、担水的劳动强度和经济负担，同时项目施工中可以为当地群众带来就近务工，增加群众收入。</t>
  </si>
  <si>
    <t>受益群众2837余人(含脱贫户人数56人)</t>
  </si>
  <si>
    <t>项目建成后将持续影响15年以上。</t>
  </si>
  <si>
    <t>受益群众满意度大于90%。</t>
  </si>
  <si>
    <t>大石街道</t>
  </si>
  <si>
    <t>雷建宏</t>
  </si>
  <si>
    <t>合川区2023年农村环境卫生治理项目</t>
  </si>
  <si>
    <t>村基础设施</t>
  </si>
  <si>
    <t>建设18个垃圾分类示范村</t>
  </si>
  <si>
    <t>合川区</t>
  </si>
  <si>
    <t>通过改善农村人居环境，建设生态宜居美丽乡村，引导当地居民树立环境保护意识，提升群众幸福感和获得感。</t>
  </si>
  <si>
    <t>7人参与前期项目确定会议、建设中引导群众参与，受益1660人。</t>
  </si>
  <si>
    <t>完成18个垃圾分类示范村建设。</t>
  </si>
  <si>
    <t>受益镇街10个</t>
  </si>
  <si>
    <t>项目（工程）竣工验收合格率=100%</t>
  </si>
  <si>
    <t>总投资≤90万元</t>
  </si>
  <si>
    <t>节约群众支出90万</t>
  </si>
  <si>
    <t>改善生活条件，提升人居环境，受益群众1660人，其中脱贫群众87人。</t>
  </si>
  <si>
    <t>当年完成项目建设内容</t>
  </si>
  <si>
    <t>区城市管理局</t>
  </si>
  <si>
    <t>2023.10</t>
  </si>
  <si>
    <t>无</t>
  </si>
  <si>
    <t>陈国民</t>
  </si>
  <si>
    <t>合川区2023年消费帮扶补助项目</t>
  </si>
  <si>
    <t>对消费帮扶重庆合川馆运营进行维护、推广本地农产品，确保脱贫户（含监测户）农产品不滞销。</t>
  </si>
  <si>
    <t>一是开展2次消费帮扶活动，开展脱贫户（含监测户）农产品市场推广，扩大合川农产品的知名度。二是重庆合川馆正常运营。</t>
  </si>
  <si>
    <t>促进农产品销售，带动群众增收。</t>
  </si>
  <si>
    <t>对消费帮扶重庆合川馆运营进行维护、帮扶产品推广及帮扶产品对外展示。</t>
  </si>
  <si>
    <t>消费帮扶活动2次</t>
  </si>
  <si>
    <t>项目验收合格率≥95%</t>
  </si>
  <si>
    <t>项目（工程）完成及时率≥95%</t>
  </si>
  <si>
    <t>控制在预算范围内</t>
  </si>
  <si>
    <t>进一步解决脱贫户（含监测户）农产品销售难问题</t>
  </si>
  <si>
    <t>扩大农产品知名度</t>
  </si>
  <si>
    <t>脱贫户满意度&gt;95%</t>
  </si>
  <si>
    <t>区农业农村委（区乡村振兴局）</t>
  </si>
  <si>
    <t>2023.01</t>
  </si>
  <si>
    <t>2023.12</t>
  </si>
  <si>
    <t>王林辉</t>
  </si>
  <si>
    <t>合川区2023年度脱贫人口参加基本医保补助项目</t>
  </si>
  <si>
    <t>健康扶贫</t>
  </si>
  <si>
    <t>参加城乡居民基本医疗保险</t>
  </si>
  <si>
    <t>全区脱贫人口资助参保，确保辖区内脱贫人口参保率达到100%。</t>
  </si>
  <si>
    <t>脱贫人员参加基本医保全覆盖，资助对象大于17000人。</t>
  </si>
  <si>
    <t>稳定脱贫人口参加2023年度城乡居民医疗保险按照50元/人的标准资助参保。</t>
  </si>
  <si>
    <t>脱贫人口参加基本医保全覆盖。</t>
  </si>
  <si>
    <t>资助脱贫人口参加基本医疗保险人数&gt;17000人</t>
  </si>
  <si>
    <t>资助对象准确率=100%</t>
  </si>
  <si>
    <t>通过系统内标识，直接减免补助部分，和通过事后补助，发放率100%。</t>
  </si>
  <si>
    <t>脱贫人口资助标准=50元/人</t>
  </si>
  <si>
    <t>降低脱贫人口生活成本=50元/人</t>
  </si>
  <si>
    <t>受益脱贫人口数&gt;17000人；</t>
  </si>
  <si>
    <t>受益脱贫人口满意度&gt;95%</t>
  </si>
  <si>
    <t>区医保局</t>
  </si>
  <si>
    <t>合川区2023年“巩固脱贫保”风险调解项目</t>
  </si>
  <si>
    <t>参加其他补充医疗保险</t>
  </si>
  <si>
    <t>对2019年-2020年度“精准脱贫保”及2021年度“巩固脱贫保”风险调节。</t>
  </si>
  <si>
    <t>全区</t>
  </si>
  <si>
    <t>为全区2019年-2021年购买“精准脱贫保（巩固脱贫保）”的22633名巩固脱贫户发生意外、农房保险、重大疾病等进行保险赔付的风险调解。</t>
  </si>
  <si>
    <t>按照风险调节规定和风险分摊原则，有效保障2019年-2021年度参加“精准脱贫保（巩固脱贫保）”脱贫户的权益，为高质量打赢脱贫攻坚战、持续巩固脱贫攻坚成果发挥重要助力作用。</t>
  </si>
  <si>
    <t>为全区2019年-2021年购买“精准脱贫保（巩固脱贫保）”的脱贫户发生意外、农房保险、重大疾病等进行保险赔付的风险调解。</t>
  </si>
  <si>
    <t>医疗救助人次数≥2500人次</t>
  </si>
  <si>
    <t>脱贫人口参保率≥99%</t>
  </si>
  <si>
    <t xml:space="preserve"> 对贫困户发生意外、农房保险、重大疾病等进行保险赔付，提高贫困家庭脱贫质量。</t>
  </si>
  <si>
    <t>脱贫人口医疗救助人次数≥2500人次</t>
  </si>
  <si>
    <t>受益脱贫人口满意度≥95%</t>
  </si>
  <si>
    <t>合川区2023年度脱贫人口和监测对象参保“渝快保”补助项目</t>
  </si>
  <si>
    <t>对购买2023年“渝快保”的脱贫人口和监测对象进行补助。</t>
  </si>
  <si>
    <t>对购买2023年“渝快保”的脱贫人口和监测对象进行补助，补助对象大于22000人。</t>
  </si>
  <si>
    <t>脱贫人口购买“渝快保”普惠款和升级款均按照50元/人标准给予定额补助；监测对象购买升级款的按照150元/人标准给予定额补助，购买普惠款的按照69元/人标准给予全额资助。“渝快保”是对现有医保待遇的有益补充，降低因病返贫致贫风险。</t>
  </si>
  <si>
    <t>补助脱贫人口和监测对象参加“渝快保”人数&gt;22000人</t>
  </si>
  <si>
    <t>脱贫人口购买“渝快保”普惠款和升级款均按照50元/人标准给予定额补助；监测对象购买升级款的按照150元/人标准给予定额补助，购买普惠款的按照69元/人标准给予全额资助。</t>
  </si>
  <si>
    <t>降低脱贫人口和监测对象“渝快保”成本≥50元/人</t>
  </si>
  <si>
    <t>受益脱贫人口和监测对象参加“渝快保”人数&gt;22000人</t>
  </si>
  <si>
    <t>受益脱贫人口和监测对象满意度≥95%</t>
  </si>
  <si>
    <t>合川区2023年度原建卡贫困户大学生学费资助</t>
  </si>
  <si>
    <t>教育扶贫</t>
  </si>
  <si>
    <t>其他教育扶贫</t>
  </si>
  <si>
    <t>对2020年及以前入学的全区全日制在校原建档立卡贫困户大学生补助学费,按学费标准资助，与新生资助项目金额累计计算，最高不超过8000元/人.年。</t>
  </si>
  <si>
    <t>对符合政策条件的原建档立卡贫困户全日制在校大学生减免学费，减少家庭支出。</t>
  </si>
  <si>
    <t>对全日制在校大学生减免学费，减少家庭支出。9月1日至9月30日由学生在重庆市学生资助系统中申报，由区教委和区乡村振兴局对学生身份进行初审，资助资金由市教委直接拨付到学生银行卡上。</t>
  </si>
  <si>
    <t>对符合政策条件的全日制在校大学生减免学费，减少家庭支出。</t>
  </si>
  <si>
    <t>资助脱贫户全日制大学生人数≥60人</t>
  </si>
  <si>
    <t>资助标准达标率≥100%</t>
  </si>
  <si>
    <t>资助经费及时发放率≥95%</t>
  </si>
  <si>
    <t>脱贫户全日制大学生资助标准≤8000元</t>
  </si>
  <si>
    <t>减少贫困家庭负担42万元</t>
  </si>
  <si>
    <t>体现了党和政府对家庭经济困难学生的关心、支持和关爱，减轻了原建档立卡贫困户大学生就学经济负担，保障了脱贫户子女受教育的权利，受益人口数量预计60人。</t>
  </si>
  <si>
    <t>受助学生满意度&gt;80%;受助学生家长满意度&gt;80%</t>
  </si>
  <si>
    <t>区教委</t>
  </si>
  <si>
    <t>02342756156</t>
  </si>
  <si>
    <t>合川区2023年培训教育项目</t>
  </si>
  <si>
    <t>对村支部书记231人次开展培训，对脱贫人口开展技能送培80人，对驻镇驻村干部进行轮训。培育致富带头人100名。</t>
  </si>
  <si>
    <t>对村支部书记231人次开展培训，对脱贫人口开展技能送培80人，培育致富带头人100名，对驻镇驻村干部进行轮训，提高驻镇驻村干部及村支部书记的工作能力和脱贫人口就业技能。</t>
  </si>
  <si>
    <t>群众参与项目的监督实施；通过培训提高脱贫群众的农村实用技能及精气神。带动脱贫户发展产业，增加了脱贫人口收入。提高提高驻镇驻村干部及村支部书记的工作能力。</t>
  </si>
  <si>
    <t>对村支部书记231人次开展培训，对脱贫人口开展技能送培80人，培育致富带头人100名，对驻镇驻村干部进行轮训。</t>
  </si>
  <si>
    <t>脱贫人口技能培训人口数≥80人；村支部书记开展培训人次≥231人次，培育致富带头人≥100名</t>
  </si>
  <si>
    <t>培训对象认定准确率&gt;95%</t>
  </si>
  <si>
    <t>培训任务按计划完成率&gt;95%</t>
  </si>
  <si>
    <t>培训成本不高于当地平均标准&lt;120元/天</t>
  </si>
  <si>
    <t>发展产业的脱贫人口人均收入增加&gt;500元</t>
  </si>
  <si>
    <t>受益脱贫人口180人。</t>
  </si>
  <si>
    <t>实用技能培训对象满意度&gt;95%；受益脱贫人口满意度&gt;95%</t>
  </si>
  <si>
    <t>合川区2023年雨露计划职业教育补助项目</t>
  </si>
  <si>
    <t>享受“雨露计划”职业教育补助</t>
  </si>
  <si>
    <t>补助中职学生350人，补助高职学生200人。</t>
  </si>
  <si>
    <t>对符合条件学生进行资助。</t>
  </si>
  <si>
    <t>完成符合条件的中高职学生补助。</t>
  </si>
  <si>
    <t>受益学生550人左右</t>
  </si>
  <si>
    <t>合格率=100%</t>
  </si>
  <si>
    <t>及时率100%</t>
  </si>
  <si>
    <t>降低脱贫学生生活成本</t>
  </si>
  <si>
    <t>受益人数大于550人</t>
  </si>
  <si>
    <t>补助对象满意度&gt;95%</t>
  </si>
  <si>
    <t>合川区2023年脱贫人口小额信贷贴息补助</t>
  </si>
  <si>
    <t>金融扶贫</t>
  </si>
  <si>
    <t>脱贫户（含监测户）小额贷款贴息</t>
  </si>
  <si>
    <t>对贷款的脱贫户（监测户）进行贴息。</t>
  </si>
  <si>
    <t>完成扶贫小额信贷2022年贴息补助工作，受益脱贫户（含监测户）≥2150人。</t>
  </si>
  <si>
    <t>对愿意发展产业、缺少资金的脱贫户提供贴息补助，群众直接参与项目的实施和监督。</t>
  </si>
  <si>
    <t>完成扶贫小额信贷贴息补助工作。</t>
  </si>
  <si>
    <t>贴息金额≥240万元</t>
  </si>
  <si>
    <t>贴息对象发放准确率&gt;95%</t>
  </si>
  <si>
    <t>贴息及时发放率&gt;95%</t>
  </si>
  <si>
    <t>贴息标准不高于市场贷款标准</t>
  </si>
  <si>
    <t>减少贷款脱贫家庭负担240万元</t>
  </si>
  <si>
    <t>鼓励脱贫群众发展产业，带动增收。</t>
  </si>
  <si>
    <t>受益脱贫户满意度＞95%</t>
  </si>
  <si>
    <t>2023.03</t>
  </si>
  <si>
    <t>2023.06</t>
  </si>
  <si>
    <t>合川区2023年脱贫人口跨省就业支持（一次性交通补助）项目</t>
  </si>
  <si>
    <t>就业扶贫</t>
  </si>
  <si>
    <t>外出务工补助</t>
  </si>
  <si>
    <t>对跨省就业的脱贫劳动力给予一次性交通补助，涉及约2700人。</t>
  </si>
  <si>
    <t>对跨省就业的脱贫劳动力给予一次性交通补助，资助对象＞2700人。</t>
  </si>
  <si>
    <t>对跨省就业的脱贫劳动力进行交通补助。</t>
  </si>
  <si>
    <t>对跨省就业的脱贫劳动力应补尽补。</t>
  </si>
  <si>
    <t>2700人</t>
  </si>
  <si>
    <t>对符合条件的应补尽补</t>
  </si>
  <si>
    <t>2023年12月完成补助。</t>
  </si>
  <si>
    <t>56万元</t>
  </si>
  <si>
    <t>通过跨省就业，持续增加务工收入</t>
  </si>
  <si>
    <t>对跨省就业的脱贫劳动力应补尽补，受益脱贫户2700人</t>
  </si>
  <si>
    <t>巩固脱贫成果与乡村振兴有效衔接</t>
  </si>
  <si>
    <t>区人力社保局</t>
  </si>
  <si>
    <t>合川区2023年“巴渝工匠”市级乡村驿站补助项目</t>
  </si>
  <si>
    <t>就业创业培训</t>
  </si>
  <si>
    <t>按要求对市级乡村驿站补助。</t>
  </si>
  <si>
    <t>对2022年6月-2023年6月市级乡村驿站补助15万元/个。</t>
  </si>
  <si>
    <t>对符合条件的乡村驿站进行补助。</t>
  </si>
  <si>
    <t>开展技能培训1000人次、培养高技能人才100名。打造3个及以上乡村技能品牌。</t>
  </si>
  <si>
    <t>开展技能培训1000人次、培养高技能人才100名，打造3个及以上乡村技能品牌。</t>
  </si>
  <si>
    <t>培训合格率90%以上</t>
  </si>
  <si>
    <t>人均培训成本1500元。</t>
  </si>
  <si>
    <t>带动技能就业、技能创业</t>
  </si>
  <si>
    <t>培育乡村工匠能手，培训乡村技能人才。</t>
  </si>
  <si>
    <t>可持续培养技能人才。</t>
  </si>
  <si>
    <t>服务对象满意度≥90%</t>
  </si>
  <si>
    <t>合川区2023年项目管理费</t>
  </si>
  <si>
    <t>项目管理费</t>
  </si>
  <si>
    <t>专项用于项目管理，用于衔接资金项目监管全覆盖。</t>
  </si>
  <si>
    <t>专项用于衔接资金项目监管全覆盖。</t>
  </si>
  <si>
    <t>实现专项财政衔接资金项目监管全覆盖。</t>
  </si>
  <si>
    <t>检查项目次数≥20次。</t>
  </si>
  <si>
    <t>衔接资金项目合格率&gt;95%</t>
  </si>
  <si>
    <t>衔接资金项目按时完成率&gt;95%</t>
  </si>
  <si>
    <t>衔接资金项目管理专项55万元</t>
  </si>
  <si>
    <t>指导项目保质保量完成</t>
  </si>
  <si>
    <t>项目实施受益的村≥15个</t>
  </si>
  <si>
    <t>合川区2023年乡村振兴档案试点项目</t>
  </si>
  <si>
    <t>打造1个乡村振兴档案工作样板，加强和规范乡村振兴档案工作,充分发挥档案工作积极作用。</t>
  </si>
  <si>
    <t>铜溪镇</t>
  </si>
  <si>
    <t>打造1个乡村振兴档案工作样板。</t>
  </si>
  <si>
    <t>打造档案样板，完善档案基础设施,加强档案资源收集,强化档案规范管理，便于存档与查阅。通过项目公示，群众参与项目的监督。</t>
  </si>
  <si>
    <t>打造1个档案服务乡村振兴样板，深度挖掘档案价值,为服务基层治理、促进乡村振兴更好地发挥档案力量。</t>
  </si>
  <si>
    <t>打造1个档案服务乡村振兴样板。</t>
  </si>
  <si>
    <t>提高档案查阅效率</t>
  </si>
  <si>
    <t>档案综合利用率≥90%;</t>
  </si>
  <si>
    <t>保存期限&gt;10年</t>
  </si>
  <si>
    <t>借阅人员的满意度&gt;95%</t>
  </si>
  <si>
    <t>2023.11</t>
  </si>
  <si>
    <t>朱先亮</t>
  </si>
  <si>
    <t>合川区2023年人居环境整治示范村建设项目</t>
  </si>
  <si>
    <t>在全区选择6村打造宜居宜业和美乡村，提升村容村貌，改善群众生活环境。</t>
  </si>
  <si>
    <t>建成6个和美乡村，推动乡村逐步由户户美、村村美到田园美、生态美的转变。</t>
  </si>
  <si>
    <t>群众积极参与和美乡村建设，项目建成后将极大改善群众生活环境。</t>
  </si>
  <si>
    <t>建成和美乡村6个。</t>
  </si>
  <si>
    <t>建设人居环境整治示范村30个。</t>
  </si>
  <si>
    <t>市级和美乡村补助标准50万元/村，区级和美乡村补助标准100万元/村。</t>
  </si>
  <si>
    <t>通过和美乡村建设，改善群众生活环境，提高群众满意度。受益群众≥1000人。</t>
  </si>
  <si>
    <t>项目持续发挥作用年限≥5年</t>
  </si>
  <si>
    <t>相关镇街</t>
  </si>
  <si>
    <t>合川区燕窝镇高峰村2023年柑橘基地水肥药一体化滴灌二期项目</t>
  </si>
  <si>
    <t>种植养殖加工服务</t>
  </si>
  <si>
    <t>新建270亩水肥药一体化灌溉系统。</t>
  </si>
  <si>
    <t>高峰村</t>
  </si>
  <si>
    <t>增加集体收入3万元/年，带动脱贫户增收1万元。</t>
  </si>
  <si>
    <t>≥15名群众参与项目入库会议、项目监督、项目实施等;将水肥药一体化灌溉系统出租给第三方企业收取租金增加集体收入；集体收入的7%用于脱贫户（含监测户）分红；带动脱贫劳动力务工增收0.79万元。</t>
  </si>
  <si>
    <t>新建270亩水肥药一体化灌溉系统</t>
  </si>
  <si>
    <t>项目（工程）验收合格率100%</t>
  </si>
  <si>
    <t>项目（工程）完成及时率100%</t>
  </si>
  <si>
    <t>每亩建设成本≤0.463万元</t>
  </si>
  <si>
    <t>增加集体收入3万元/年</t>
  </si>
  <si>
    <t>带动脱贫户增收1万元</t>
  </si>
  <si>
    <t>燕窝镇</t>
  </si>
  <si>
    <t>7%用于脱贫户（含监测户）分红‘剩余部分用于村集体经济再发展</t>
  </si>
  <si>
    <t>村集体经济收入的7%用于脱贫户（含监测户）分红，剩余部分用于村集体经济再发展</t>
  </si>
  <si>
    <t>刘潇湘</t>
  </si>
  <si>
    <t>合川区小沔镇金土村2023年小沔花生绿色高质高效示范基地建设项目</t>
  </si>
  <si>
    <t>种植业基地</t>
  </si>
  <si>
    <t>1.建设花生加工厂水池增设彩钢大棚，购买增压泵一台、双行施肥起垄犁带压轮打沟机2台、自走式花生捡拾收获机2台。2.示范基地土地宜机化整治2000亩。新建5Km生产便道；新建蓄水池5口，新建0.4M*0.4M排水沟及排灌渠2500m，新建沉砂池6座。3.花生品牌打造及产品包装升级。</t>
  </si>
  <si>
    <t>续建</t>
  </si>
  <si>
    <t>小沔镇盛泉村、金土村、鼎罐村、硝硐等村</t>
  </si>
  <si>
    <t>项目建成后，可实现花生平均亩产450斤，可实现每亩5400余元的产值。帮助100多户贫困户发展小米花生种植产业，每亩增收1000元以上。通过适度规模化经营花生产业，可实现花生产业绿色和高质量发展，带动小沔镇“两品一标”基地认证工作开展，提升打造小沔花生品牌和整体地位提升。</t>
  </si>
  <si>
    <t>400余名群众参与项目入库会议、项目监督、项目实施。建立“合作社+贫困户”的发展模式利益联结关系，通过订单生产、务工就业、入股分红、土地流转等多种方式带动贫困群众脱贫增收。受益群众800户，带动群众增收1000元/户.</t>
  </si>
  <si>
    <t>通过实施该项目，花生产业基地基础设施进一步改善，可以结合全程农机社会化服务，实现集约化、机械化农业产业，降低成本，提高品质，实现产供销和衍生产品一体化，推动全镇农户普遍种植花生。带动全镇农户逐步走上产业增收的道路，解决100多户农村脱贫户脱贫产业支撑问题。</t>
  </si>
  <si>
    <t>改造验收合格率100%</t>
  </si>
  <si>
    <t>2023年11月项目验收完成</t>
  </si>
  <si>
    <t>建设成本≤150万元</t>
  </si>
  <si>
    <t>年产值≥100万</t>
  </si>
  <si>
    <t>提高项目区抵御自然灾害的能力，受益农户≥300户</t>
  </si>
  <si>
    <t>项目可持续发挥作用10年</t>
  </si>
  <si>
    <t>群众满意度≥95%</t>
  </si>
  <si>
    <t>2023.4</t>
  </si>
  <si>
    <t>合川区龙凤镇普场村2023年花椒补植项目</t>
  </si>
  <si>
    <t>补植花椒10000株，新建1.5米宽10公分厚便道1400米。</t>
  </si>
  <si>
    <t>普场村二组、十二组</t>
  </si>
  <si>
    <t>该项目建成后，将补植普场花椒基地200余亩，盛产期每年产鲜椒80吨，带动村民务工收入15万元，村集体种植经营花椒收入8万元，受益群众达75户226人（其中脱贫户35户、104人）。</t>
  </si>
  <si>
    <t>25人参与项目入库会议、对项目监督、项目实施等进行了讨论，村民参与度极高，项目建成后，将补植普场花椒基地200余亩，盛产期每年产鲜椒80吨，带动村民务工收入15万元，村集体种植经营花椒收入8万元，受益群众达75户226人（其中脱贫户35户、104人）。</t>
  </si>
  <si>
    <t>补植花椒10元／株，便道140元／米</t>
  </si>
  <si>
    <t>补植普场花椒基地200余亩，盛产期每年产鲜椒80吨，带动村民务工收入15万元，村集体种植经营花椒收入8万元，受益达75户226人（其中脱贫户35户、104人）。</t>
  </si>
  <si>
    <t>受益农户满意度≥95%</t>
  </si>
  <si>
    <t>75户226人</t>
  </si>
  <si>
    <t>35户、104人</t>
  </si>
  <si>
    <t>将部分村集体收入用于扶持低收入群体和用于改善村基础设施和服务群众</t>
  </si>
  <si>
    <t>曾令平</t>
  </si>
  <si>
    <t>合川区渭沱镇化龙村2023年荷花生态鱼基地建设项目</t>
  </si>
  <si>
    <t>扩大荷花生态鱼基地规模20亩，修建生产便道1.6km，基地内罗家沟溪2km护坡整治，底部清淤卵石铺装20cm，采购监控充氧莲子去壳设施设备和莲子种子等。</t>
  </si>
  <si>
    <t>渭沱镇化龙村</t>
  </si>
  <si>
    <t>受益村集体和周边农户8户21人（其中脱贫户3户8人），村集体增收2万元/年，户均增收1000元/年。</t>
  </si>
  <si>
    <t>从前期确定会议到实施过程监督均有群众参与，通过土地流转、务工就业等方式，增加受益户户均收入1000元/年，村集体经济收入2万元/年</t>
  </si>
  <si>
    <t>通过扩大荷花生态鱼基地规模，从而壮大村集体经济2万元/年，受益户户均增收1000元/年</t>
  </si>
  <si>
    <t>扩大荷花生态鱼基地规模20亩</t>
  </si>
  <si>
    <t>项目（工程）完成及时100%率</t>
  </si>
  <si>
    <t>荷花生态鱼基地投资成本≤50万元</t>
  </si>
  <si>
    <t>受益农户户均增收1000元/年，村集体增收2万元/年</t>
  </si>
  <si>
    <t>受益脱贫人口数8人</t>
  </si>
  <si>
    <t>工程设计使用年限10年</t>
  </si>
  <si>
    <t>渭沱镇</t>
  </si>
  <si>
    <t>2023.6</t>
  </si>
  <si>
    <t>村集体增收2万元/年</t>
  </si>
  <si>
    <t>王灿</t>
  </si>
  <si>
    <t>合川区双槐镇石碑村2023年集体李子产业园灌溉系统完善项目</t>
  </si>
  <si>
    <t>新建药、水肥一体化灌溉管网100亩，蓄水池200立方米，1.5米宽生产便道2000米，排水沟2000米。</t>
  </si>
  <si>
    <t>石碑村</t>
  </si>
  <si>
    <t>受益群众210余人，其中脱贫户78人，增加群众务工收入人均每年2000元，丰产期预计壮大集体经济每年20万元。</t>
  </si>
  <si>
    <t>5名群众参与项目入库会议、项目监督、项目实施等，通过土地流转、务工就业等方式使群众受益，受益群众65户，人均可增收2000元。</t>
  </si>
  <si>
    <t>项目完成后，提升产业园灌溉能力和排水能力，降低生产运输成本。</t>
  </si>
  <si>
    <t>新建药、水肥一体化灌溉管网100亩，蓄水池200立方米，1.5米宽生产便道2000米，排水沟2000米</t>
  </si>
  <si>
    <t>当年项目竣工验收合格率100%</t>
  </si>
  <si>
    <t>工程完成及时率100%</t>
  </si>
  <si>
    <t>药、水肥一体化灌溉管网每亩成本≤2200元，生产便道每米成本≤120元，排水沟每米成本≤20元</t>
  </si>
  <si>
    <t>增加群众务工就业人均每年2000元，丰产期村集体收入增加20万元。</t>
  </si>
  <si>
    <t>提升产业园灌溉能力和排水能力，降低生产运输成本，吸引群众就近务工</t>
  </si>
  <si>
    <t>使用年限≥5年</t>
  </si>
  <si>
    <t>受益群体满意度≥95%</t>
  </si>
  <si>
    <t>双槐镇</t>
  </si>
  <si>
    <t>通过土地流转和临时用工等方式增加贫困户收入，土地流转500元/亩，临时用工每人每天80元。</t>
  </si>
  <si>
    <t>丰产期50%的产业收入用于村集体，剩下用于村上公益性事业建设</t>
  </si>
  <si>
    <t>杨易</t>
  </si>
  <si>
    <t>合川区二郎镇六合村2023年特色菌类生产基地建设项目</t>
  </si>
  <si>
    <t>新建羊肚菌生产基地12亩智能大棚及配套设施。</t>
  </si>
  <si>
    <t>二郎镇六合村</t>
  </si>
  <si>
    <t>受益群众288户644人，其中受益建卡脱贫户（含监测户）90户304人，项目建成后，可增加村集体经济收入20万元，农户以土地入股，通过保底分红（土地租金）、产业分红和就近务工收益增加收入不少于0.3万元/年。</t>
  </si>
  <si>
    <t>14人参与前期项目确定会议、决议，14人参与入库项目的选择。农户以土地入股，通过保底分红（土地租金）、产业分红和就近务工收益增加收入。</t>
  </si>
  <si>
    <t>项目建成后可增加村集体经济收入20万，农户以土地入股，通过保底分红（土地租金）、产业分红和就近务工收益增加收入不少于0.3万元/年。</t>
  </si>
  <si>
    <t>新建羊肚菌生产基地12亩智能大棚及配套设施</t>
  </si>
  <si>
    <t>项目完工及时率（%）=100%</t>
  </si>
  <si>
    <t>建设成本≤12.5万元/亩</t>
  </si>
  <si>
    <t>村集体增加收入20万元，带动群众增收不少于0.3万元/年</t>
  </si>
  <si>
    <t>收益群众644人，其中受益建卡脱贫户（含监测户）90户304人</t>
  </si>
  <si>
    <t>二郎镇</t>
  </si>
  <si>
    <t>2023.07</t>
  </si>
  <si>
    <t>农户以土地入股，通过保底分红（土地租金）、产业分红和就近务工收益增加收入</t>
  </si>
  <si>
    <t>村集体收入20%作为建立巩固拓展脱贫成效专项资金，用于支持脱贫户创业就业</t>
  </si>
  <si>
    <t>杨益</t>
  </si>
  <si>
    <t>合川区二郎镇六合村2023年新建提灌站工程项目</t>
  </si>
  <si>
    <t>新建提灌站1座，主管网5公里及其他配套设施。</t>
  </si>
  <si>
    <t>受益群众455户1455人，其中受益建卡脱贫户（含监测户）90户304人，改善灌溉面积2000余亩。</t>
  </si>
  <si>
    <t>12人参与前期项目确定会议、决议，12人参与入库项目的选择。项目建成后，六合村群众和六合村“猪沼果粮”种养循环基地灌溉条件大为改善。</t>
  </si>
  <si>
    <t>项目建成后，改善灌溉面积2000余亩。</t>
  </si>
  <si>
    <t>新建提灌站1座，主管网5公里及其他配套设施</t>
  </si>
  <si>
    <t>总投资≤200万元</t>
  </si>
  <si>
    <t>改善灌溉面积2000余亩</t>
  </si>
  <si>
    <t>受益群众1455人，其中受益建卡脱贫户（含监测户）90户304人</t>
  </si>
  <si>
    <t>合川区太和镇晒经村2023年水肥一体化抗旱系统建设及抗旱基础设施建设项目</t>
  </si>
  <si>
    <t>建设水肥一体化抗旱系统2套及堰塘整治5亩（挖深0.5-1米）；维修蓄水池18口；新建蓄水池6口。</t>
  </si>
  <si>
    <t>晒经村9社</t>
  </si>
  <si>
    <t>建成后方便花椒基地、油桐基地的施肥灌溉，受益人口180人，其中脱贫户6人。群众增收5万余元，脱贫户人均增收5000元。</t>
  </si>
  <si>
    <t>5名群众参与项目入库会议、项目监督、项目实施等，通过务工和土地流转带动180人增收，其中脱贫户6人，人均增收5000元。</t>
  </si>
  <si>
    <t>完成项目的建设并投入使用。</t>
  </si>
  <si>
    <t>水肥一体化抗旱系统2套及堰塘整治5亩（挖深0.5-1米）；维修蓄水池18口；修建蓄水池6个</t>
  </si>
  <si>
    <t>建设水肥一体化抗旱系统造价13万元/套，及堰塘整治5亩（挖深0.5-1米）造价3万元。2、维修蓄水池18口造价109万元。3、新建蓄水池6口，每口10万元。</t>
  </si>
  <si>
    <t>带动人口180人增收，其中脱贫户6人。群众增收5万余元，脱贫户人均增收5000元。</t>
  </si>
  <si>
    <t>方便花椒基地、桐子基地的施肥灌溉，受益群众180人。</t>
  </si>
  <si>
    <t>受益群众满意度100%</t>
  </si>
  <si>
    <t>太和镇</t>
  </si>
  <si>
    <t>汤启杰</t>
  </si>
  <si>
    <t>合川区太和镇晒经村2023年灾后桐子苗补植项目</t>
  </si>
  <si>
    <t>补植桐子苗2万4千株。</t>
  </si>
  <si>
    <t>晒经村</t>
  </si>
  <si>
    <t>建成后补齐因旱灾造成的桐子苗木损失，受益人口1606人，其中脱贫户85人，脱贫户人均增收2000元。</t>
  </si>
  <si>
    <t>5名群众参与项目入库会议、项目监督、项目实施等，通过务工和土地流转带动群众1606人，其中脱贫户85人，人均增收2000元。</t>
  </si>
  <si>
    <t>补植桐子苗2万4千株</t>
  </si>
  <si>
    <t>桐子苗6元/株</t>
  </si>
  <si>
    <t>带动群众1606人其中脱贫户85人，人均增收2000元。</t>
  </si>
  <si>
    <t>建成后补齐应旱灾造成的桐子苗木损失，受益群众1606人</t>
  </si>
  <si>
    <t>合川区香龙镇黑石村2023年提升村容村貌项目</t>
  </si>
  <si>
    <t>厕所改造</t>
  </si>
  <si>
    <t>黑石村党建服务中心建设公厕一处，长7.2米、宽5.3米，占地面积为0.858亩，建设面积38.16平方米。</t>
  </si>
  <si>
    <t>黑石村3社</t>
  </si>
  <si>
    <t>保障群众便利，预计受益570户，受益群众满意度达到95％以上。</t>
  </si>
  <si>
    <t>50余名群众参与项目入库会议、项目监督、项目实施，预计受益群众570余户。黑石村党建服务中心建设公厕以方便群众为目标，提升村民文明素质，使公厕成为文明窗口。</t>
  </si>
  <si>
    <t>建设公厕一处，长7.2米、宽5.3米，占地面积为0.858亩，建设面积38.16平方米。</t>
  </si>
  <si>
    <t>建设成本≤15万元</t>
  </si>
  <si>
    <t>受益农户≥570户</t>
  </si>
  <si>
    <t>长期</t>
  </si>
  <si>
    <t>香龙镇</t>
  </si>
  <si>
    <t>何自平</t>
  </si>
  <si>
    <t>合川区古楼镇2023年药水肥 一体化项目</t>
  </si>
  <si>
    <t>产业基地建设</t>
  </si>
  <si>
    <t>建设600亩药水肥灌溉系统。</t>
  </si>
  <si>
    <t>古楼镇三凤、沙嘴、净果等村</t>
  </si>
  <si>
    <t>通过建设药水肥一体化项目，提高枇杷生产效率，带动100户300余人增收。</t>
  </si>
  <si>
    <t>群众参与项目入库会议、项目监督、项目实施；项目实施过程就近提供务工就业岗位，通过建设灌溉系统，降低农户生产成本。</t>
  </si>
  <si>
    <t>建设600亩药水肥灌溉系统</t>
  </si>
  <si>
    <t>项目验收合格率100%</t>
  </si>
  <si>
    <t>项目完工及时率100%</t>
  </si>
  <si>
    <t>建设成本≤2500元/亩</t>
  </si>
  <si>
    <t>提高枇杷收益≥300元/亩</t>
  </si>
  <si>
    <t>带动100户增收</t>
  </si>
  <si>
    <t>项目效益时限≥5年</t>
  </si>
  <si>
    <t>满意度≥95%</t>
  </si>
  <si>
    <t>古楼镇</t>
  </si>
  <si>
    <t>0</t>
  </si>
  <si>
    <t>刘兴卫</t>
  </si>
  <si>
    <t>合川区古楼镇2023年枇杷嫁接补植项目</t>
  </si>
  <si>
    <t>嫁接枇杷1800亩，补植1800亩。</t>
  </si>
  <si>
    <t>古楼镇三凤、净果、骑龙等村</t>
  </si>
  <si>
    <t>通过嫁接补植枇杷项目，带动400户农户增收</t>
  </si>
  <si>
    <t>群众参与项目入库会议、项目监督、项目实施；项目实施过程就近提供务工就业岗位，通过嫁接和补植，提升枇杷产量。</t>
  </si>
  <si>
    <t>嫁接枇杷1800亩，补植1800亩</t>
  </si>
  <si>
    <t>嫁接成本≤800元/亩，补植成本≤10元/珠</t>
  </si>
  <si>
    <t>户均收入≥300元/户</t>
  </si>
  <si>
    <t>带动400户农户增收</t>
  </si>
  <si>
    <t>合川区渭沱镇七星村2023年温室大棚设施蔬菜基地建设项目</t>
  </si>
  <si>
    <t>建设温室大棚设施蔬菜基地占地约30亩，主要实施薄膜连栋温室大棚，配置补光系统、水肥一体化灌溉系统等工程以及生产道路1.5km、排水沟0.8km等配套设施</t>
  </si>
  <si>
    <t>渭沱镇七星村</t>
  </si>
  <si>
    <t>受益村集体和周边农户29户86人（其中脱贫户2户8人），村集体增收5万元/年，户均增收3000元/年。</t>
  </si>
  <si>
    <t>从前期确定会议到实施过程监督均有群众参与，通过土地流转、务工就业等方式，增加受益户户均收入3000元/年，村集体经济收入5万元/年。</t>
  </si>
  <si>
    <t>建设温室大棚设施蔬菜基地，从而壮大村集体经济5万元/年，受益户户均增收3000元/年</t>
  </si>
  <si>
    <t>建设温室大棚设施蔬菜基地30亩</t>
  </si>
  <si>
    <t>温室大棚设施蔬菜基地投资成本≤380万元</t>
  </si>
  <si>
    <t>受益农户户均增收3000元/年，村集体增收5万元/年</t>
  </si>
  <si>
    <t>工程设计使用年限5年</t>
  </si>
  <si>
    <t>村集体增收5万元/年</t>
  </si>
  <si>
    <t>合川区渭沱镇七星村2023年蔬菜育苗基地建设项目</t>
  </si>
  <si>
    <t>建设蔬菜育苗基地1个，主要实施三纵四卡式钢架大棚20亩，生产道路2km</t>
  </si>
  <si>
    <t>受益村集体和周边农户17户52人（其中脱贫户3户8人），村集体增收2万元/年，户均增收1000元/年。</t>
  </si>
  <si>
    <t>从前期确定会议到实施过程监督均有群众参与，通过务工就业、租赁经营等方式，增加受益户户均收入1000元/年，村集体经济收入2万元/年。</t>
  </si>
  <si>
    <t>建设钢架大棚蔬菜基地，从而壮大村集体经济2万元/年，脱贫户户均增收1000元/年。</t>
  </si>
  <si>
    <t>建设蔬菜育苗基地20亩</t>
  </si>
  <si>
    <t>蔬菜育苗基地投资成本≤60万元</t>
  </si>
  <si>
    <t>合川区南津街街道米坊村2023年优质柑橘补植补造项目</t>
  </si>
  <si>
    <t>补植补造明日见10000株,爱媛10000株
（明日见、爱媛苗规格：地径3cm,苗龄：3年生苗）。</t>
  </si>
  <si>
    <t>米坊村1.2.3.6社</t>
  </si>
  <si>
    <t>项目建成后，受益产业大户5户，直接受益群众405户1520人（其中：脱贫户4户12人），可带动群众增收1000元/户/年（其中：脱贫户增收1000元/户/年）。</t>
  </si>
  <si>
    <t>村两委、驻村工作队、各村民小组长、社员代表共19人参与项目入库会议、项目监督、项目实施等，通过务工就业、土地流转增加辖区群众（含脱贫户）收入。</t>
  </si>
  <si>
    <t>通过补植补造，加快米坊宽皮柑橘产业基地的建设，提高部分群众（脱贫户）的收入。</t>
  </si>
  <si>
    <t xml:space="preserve">补植补造明日见10000株,爱媛10000株
</t>
  </si>
  <si>
    <t>明日见=30元/株,爱媛=30元/株</t>
  </si>
  <si>
    <t>带动群众增收≥1000元/户/年（其中：脱贫户增收≥1000元/户/年）</t>
  </si>
  <si>
    <t>受益产业大户5户，直接受益群众405户1520人（其中：脱贫户4户12人）。</t>
  </si>
  <si>
    <t>受益群众满意度≥98%</t>
  </si>
  <si>
    <t>南津街街道</t>
  </si>
  <si>
    <t>2023.3</t>
  </si>
  <si>
    <t>王丽</t>
  </si>
  <si>
    <t>023-42725452</t>
  </si>
  <si>
    <t>合川区南津街街道米坊村2023年仓储保鲜冷链设施建设项目</t>
  </si>
  <si>
    <r>
      <t>新建仓储保鲜冷链冻库1个，2000m</t>
    </r>
    <r>
      <rPr>
        <sz val="9"/>
        <rFont val="宋体"/>
        <family val="0"/>
      </rPr>
      <t>³</t>
    </r>
    <r>
      <rPr>
        <sz val="9"/>
        <rFont val="方正仿宋_GBK"/>
        <family val="4"/>
      </rPr>
      <t>。</t>
    </r>
  </si>
  <si>
    <t>米坊村3社（村办公室旁）</t>
  </si>
  <si>
    <t>项目建成后，可增加村集体经济收入5万元以上，受益全体村民（含脱贫户）。</t>
  </si>
  <si>
    <t>村两委、驻村工作队、各村民小组长、社员代表共19人参与项目入库会议、项目监督、项目实施等，通过务工就业增加辖区群众（含脱贫户）收入。</t>
  </si>
  <si>
    <t>通过仓储保鲜冷链冻库建设，增加村集体经济收入5万元以上，从而壮大村集体经济。</t>
  </si>
  <si>
    <r>
      <t>新建仓储保鲜冷链冻库1个2000m</t>
    </r>
    <r>
      <rPr>
        <sz val="9"/>
        <rFont val="宋体"/>
        <family val="0"/>
      </rPr>
      <t>³</t>
    </r>
  </si>
  <si>
    <r>
      <t>1250元/m</t>
    </r>
    <r>
      <rPr>
        <sz val="9"/>
        <rFont val="宋体"/>
        <family val="0"/>
      </rPr>
      <t>³</t>
    </r>
  </si>
  <si>
    <t>建成后可增加村集体经济收入≥5万元/年</t>
  </si>
  <si>
    <t>可带动辖区群众务工20人，间接受益全村群众=810户2196人（其中：脱贫户8户21人）</t>
  </si>
  <si>
    <t>2023.5</t>
  </si>
  <si>
    <t>合川区龙市镇2023年度渝渔科技二期建设项目</t>
  </si>
  <si>
    <t>在钵耳村发展设施化养鱼，购买40个高度1.8m、直径8m的pp材料圆形养殖桶，含配套的增氧设备、投饵设备、水质处理设备、水质在线监测系统。</t>
  </si>
  <si>
    <t>钵耳村</t>
  </si>
  <si>
    <t>建成设施化水产养殖基地，购买40个高度1.8m、直径8m的圆形养殖桶，建设完成后预计带动务工20余人，年人均增收3000元左右，产生经济效益400余万元，带动水产产业发展，有效解决农村劳动力务工就业。带动钵耳村经济发展。</t>
  </si>
  <si>
    <t>项目完成后，将规模发展设施化水产养殖特色产业，可带动经济发展同时帮助解决全镇低收入群体产业发展和解决农村劳动力务工就业。对有意愿发展设施养鱼的农户进行技术指导并建立产品代销的利益联结，可以使农户逐步走上产业增收的道路，同时壮大村集体经济发展。邀请农户参与项目入库会议，切实发挥群众参与监督作用。</t>
  </si>
  <si>
    <t>新增40个养殖桶，完成养殖基地建设，提高群众收入，壮大村集体经济。</t>
  </si>
  <si>
    <t>新增40个养殖桶</t>
  </si>
  <si>
    <t>产品合格率98%</t>
  </si>
  <si>
    <t>2023年11月完成项目验收工作</t>
  </si>
  <si>
    <t>每个养殖桶成本控制在5万元以内</t>
  </si>
  <si>
    <t>每年产值达到400万元</t>
  </si>
  <si>
    <t>带动20人就业</t>
  </si>
  <si>
    <t>持续带动周边稻渔产业发展</t>
  </si>
  <si>
    <t>群众满意度达到90%</t>
  </si>
  <si>
    <t>龙市镇</t>
  </si>
  <si>
    <t>参与项目分红</t>
  </si>
  <si>
    <t>董永红</t>
  </si>
  <si>
    <t>合川区铜溪镇2023年青虾种业提升建设项目</t>
  </si>
  <si>
    <t>新建虾种业基地1个，面积不少于100亩，修建亲本池、苗种池等，配套养殖、繁育设施设备。</t>
  </si>
  <si>
    <t>铜溪镇板桥村</t>
  </si>
  <si>
    <t>带动稻虾产业发展，满足养殖户虾苗需求。</t>
  </si>
  <si>
    <t>通过务工就业、资产收益利益联结机制人均增收2000元以上。</t>
  </si>
  <si>
    <t>建成100亩稻虾种业基地，完成虾种储备不低于5000公斤。</t>
  </si>
  <si>
    <t>新建虾种业基地1个，面积不低于100亩</t>
  </si>
  <si>
    <t>2023年11月完成项目建设，并完成验收。</t>
  </si>
  <si>
    <t>2万元/亩</t>
  </si>
  <si>
    <t xml:space="preserve">年产值300万元以上 </t>
  </si>
  <si>
    <t>带动周边稻渔产业发展，可增加10人以上就业</t>
  </si>
  <si>
    <t>板桥村</t>
  </si>
  <si>
    <t>合川区铜溪镇弯桥村2023年游家院子人居环境整治项目</t>
  </si>
  <si>
    <t>人居环境整治</t>
  </si>
  <si>
    <t>对弯桥村游家院子40户农房、院落、公共环境等开展人居环境整治。</t>
  </si>
  <si>
    <t>弯桥村</t>
  </si>
  <si>
    <t>完成40户农户人居环境改造。社会效益：提高群众满意度；经济效益：带动周边群众每人每年增收2000元。</t>
  </si>
  <si>
    <t>群众积极参与项目设计方案，建成后可带动项目周边群众经营农家乐等增收。</t>
  </si>
  <si>
    <t>通过项目建设提升游家院子环境品质，实现农旅融合发展，实现村民增收。</t>
  </si>
  <si>
    <t>改造农房40户</t>
  </si>
  <si>
    <t>2023年11月底前完成</t>
  </si>
  <si>
    <t>总投资≤350万元</t>
  </si>
  <si>
    <t>≥1000元/户</t>
  </si>
  <si>
    <t>带动项目区及周边群众务工增收，发展农家乐增收</t>
  </si>
  <si>
    <t>项目持续发挥作用年限≥20</t>
  </si>
  <si>
    <t>群众对项目满意度≥95%</t>
  </si>
  <si>
    <t>2023.05</t>
  </si>
  <si>
    <t>15310651053</t>
  </si>
  <si>
    <t>合川区草街街道古圣村2023年院落环境整治项目</t>
  </si>
  <si>
    <t>整治8社51户房屋房前屋后环境约1.15万平方米，人行便道提升150米，照明、环境卫生、便民设施、污水管网等配套设施。</t>
  </si>
  <si>
    <t>新改建</t>
  </si>
  <si>
    <t>古圣村</t>
  </si>
  <si>
    <t>助推古圣红色村产业发展，增收100万元，带动周边群众增收2000元/户。解决51户群众人居环境问题。</t>
  </si>
  <si>
    <t xml:space="preserve">    30余名群众参与项目入库会议、项目监督、项目实施。通过带动周边产业发展、务工等，预计带动群众增收2000元/户，受益51户。</t>
  </si>
  <si>
    <t>通过整治8社51户房屋房前屋后环境约1.15万平方米，人行便道提升150米，照明、环境卫生、便民设施、污水管网、路牌导视5项配套设施，助推古圣红色村产业发展，增收100万元，带动周边群众增收。解决51户群众人居环境问题。</t>
  </si>
  <si>
    <t>提升51户房屋房前屋后环境约1.15万平方米，人行便道提升150米，照明、环境卫生、便民设施、污水管网等配套设施。</t>
  </si>
  <si>
    <t>建设成本≤200万元</t>
  </si>
  <si>
    <t>推动古圣红色村产业发展，增收100万元，带动周边群众增收5万元。解决51户群众人居环境问题。</t>
  </si>
  <si>
    <t>受益农户≥51户</t>
  </si>
  <si>
    <t>草街街道</t>
  </si>
  <si>
    <t>邹凌</t>
  </si>
  <si>
    <t>合川区燕窝镇炉山村2023年农产品加工厂房建设项目</t>
  </si>
  <si>
    <t>新建烘干仓储基地1200㎡，购买处理量为20吨/日的粮油烘干机三台。</t>
  </si>
  <si>
    <t>炉山村</t>
  </si>
  <si>
    <t>增加集体收入20万元/年，带动脱贫户增收2万元。</t>
  </si>
  <si>
    <t>≥15名群众参与项目入库会议、项目监督、项目实施等;将烘干仓储基地及相关设备出租给第三方企业收取租金增加集体收入；集体收入的7%用于脱贫户（含监测户）分红；带动脱贫劳动力务工增收0.6万元。</t>
  </si>
  <si>
    <t>新建粮油烘干仓储基地1200㎡，购买处理量为20吨/日的粮油烘干机三台。</t>
  </si>
  <si>
    <t>厂房建设每平方米成本≤0.325万元</t>
  </si>
  <si>
    <t>增加集体收入20万元/年</t>
  </si>
  <si>
    <t>带动脱贫户增收2万元</t>
  </si>
  <si>
    <t>合川区南津街街道苟家村2023优质柑橘补植补造项目</t>
  </si>
  <si>
    <t>补植补造明日见、明日行等3500株。</t>
  </si>
  <si>
    <t>苟家村10社</t>
  </si>
  <si>
    <t>项目建成后，可以增加集体收入1000元／年，受益群众228户788人（其中：脱贫户1户3人），可带动就业12人／年，群众增收500元/户/年（其中：脱贫户增收300元/户/年）。</t>
  </si>
  <si>
    <t>村两委、村民小组长、社员代表参与项目入库会议、项目监督、项目实施等，通过务工就业、土地流转增加辖区群众（含脱贫户）收入。</t>
  </si>
  <si>
    <t>通过补植补造，加快苟家村宽皮柑橘产业基地的建设，提高部分群众（脱贫户）的收入。</t>
  </si>
  <si>
    <t>补植补造明日见3500株</t>
  </si>
  <si>
    <t>明日见=27元/株</t>
  </si>
  <si>
    <t>带动群众增收≥500元/户/年（其中：脱贫户增收≥300元/户/年。）</t>
  </si>
  <si>
    <t>带动辖区群众务工12人，受益产业大户1户，间接受益群众228户788人（其中：脱贫户1户3人）。</t>
  </si>
  <si>
    <t>合川区三庙镇2023年秸秆资源化利用项目</t>
  </si>
  <si>
    <t>采购2台收割机（EX1008Q—S）、2台割台（JG4GT—5W）、4台插秧机（2ZG—5G）、10台中联重科自走式打捆机（9YZ-2200FB）、2台中联重科牵引式圆桶式打捆机（9YY-2200）、2台东方红轮式拖拉机（LY1004SP）、1台东方红轮式拖拉机（LX1504）、、1台稻草打包压缩机+传送带（海纳三缸）、2套抓草头、2000平方秸秆存储加工仓库。</t>
  </si>
  <si>
    <t>镇域产业园</t>
  </si>
  <si>
    <t>提升农业社会化服务水平和秸秆资源化利用水平，预计受益群众200余户，通过实施秸秆综合利用，群众增收200元/户。</t>
  </si>
  <si>
    <t>38名群众参与项目入库会议、项目监督、项目实施。通过提供农机社会化服务和实施秸秆综合利用，预计受益群众200余户，带动群众增收200元/户。</t>
  </si>
  <si>
    <t>预计实施农业社会化服务、秸秆综合利用8000亩，利用率达到80%以上，带动群众增收200元/户。</t>
  </si>
  <si>
    <t>2台收割机、2台割台、4台插秧机、10台中联重科自走式打捆机、2台中联重科牵引式圆桶式打捆机、2台东方红轮式拖拉机、1台东方红轮式拖拉机、1台稻草打包压缩机+传送带、2套抓草头、2000平方秸秆存储加工仓库</t>
  </si>
  <si>
    <t>建设成本≤350万元</t>
  </si>
  <si>
    <t>提高全镇农机社会化水平，秸秆利用水平，带动群众增收，壮大集体经济</t>
  </si>
  <si>
    <t>受益农户≥200户</t>
  </si>
  <si>
    <t>三庙镇</t>
  </si>
  <si>
    <t>村集体将设备出租给企业使用，收取租金，壮大村集体经济</t>
  </si>
  <si>
    <t>李竹</t>
  </si>
  <si>
    <t>合川区三庙镇2023年“凤山大米”加工、仓储项目</t>
  </si>
  <si>
    <t>购买2台粮食烘干机（5HS-200BC）、1套大米加工设备（安徽高哥、20吨）、1套榨油精炼设备（益加益规模四型）、1套有机肥生产线（山东贝特、1000吨/年）、1套工厂化育秧设备（750亩/轮）、800平方轻钢结构厂房、1200平米场地硬化、农机维修设施设备。</t>
  </si>
  <si>
    <t>打造凤山大米品牌，生产优质大米，提高地理标志影响力，预计受益群众260户，带动群众增收200元/户。</t>
  </si>
  <si>
    <t>32名群众参与项目入库会议、项目监督、项目实施。切实发挥群众监督作用。通过产业发展、务工等，预计受益群众260户，带动群众增收200元/户。</t>
  </si>
  <si>
    <t>打造凤山大米品牌，生产优质大米，带动群众增收200元/户。</t>
  </si>
  <si>
    <t>2台粮食烘干机、1套大米加工设备、1套榨油精炼设备、1套有机肥生产线、1套工厂化育秧设备、800平方轻钢结构厂房、1200平米场地硬化、农机维修设施设备</t>
  </si>
  <si>
    <t>建设成本≤260万元</t>
  </si>
  <si>
    <t>年产值≥300万元</t>
  </si>
  <si>
    <t>2023.7</t>
  </si>
  <si>
    <t>合川区大石街道牌湾村、黄坡村2023年白芨产业基地建设项目</t>
  </si>
  <si>
    <t>建设240平方米种苗培育株实验室和2000平方米种苗驯化场一处；白芨种植示范基地20亩, 种植白芨实验及示范20亩。</t>
  </si>
  <si>
    <t>黄坡村、牌湾村</t>
  </si>
  <si>
    <t>项目建成后可形成具有种苗培育自主研发能力，培育的种苗适宜本土种植的白芨培育基地，保障种苗的可靠性。20亩示范基地可解决周边群众灵活就业，同时通过基地宣传、展示和培训周边村民的种植技术，带动周边村民和脱贫户种植白芨致富。</t>
  </si>
  <si>
    <t>项目建成后第三年至第六年预计每年向黄坡村和牌湾村等项目种植所在地集体经济组织分配当年利润的10%作为红利，用于发展集体经济和乡村振兴；向黄坡村17户和牌湾村11户脱贫户分红300元/户，总分红约33600元；本项目可流转部分农户土地，增加土地流转收入，同时项目可以为当地群众带来就近务工，增加群众收入。</t>
  </si>
  <si>
    <t>项目建成后可形成具有自主研发能力，培育的种苗适宜本土种植的白芨培育基地，保障种苗的可靠性。20亩示范基地可解决周边群众灵活就业，同时通过基地宣传、展示和培训周边村民的种植技术，带动周边村民和脱贫户种植白芨致富。</t>
  </si>
  <si>
    <t>受益脱贫户人数63人</t>
  </si>
  <si>
    <t>项目建成后将持续影响20年以上。</t>
  </si>
  <si>
    <t>受益群众满意度100%。</t>
  </si>
  <si>
    <t>重庆大石中药村种植有限责任公司</t>
  </si>
  <si>
    <t>项目建成后第3-6年每年向黄坡村17户和牌湾村11户脱贫户分红300元/户，总分红约33600元</t>
  </si>
  <si>
    <t>项目建成后第三年至第六年预计每年向黄坡村和牌湾村等项目种植所在地集体经济组织分配当年利润的10%作为红利，用于发展集体经济和乡村振兴</t>
  </si>
  <si>
    <t>合川区盐井街道石马村2023年度蜂糖李产业园提质项目</t>
  </si>
  <si>
    <t>药水肥一体化灌溉及喷灌系统180亩；避雨设施栽培30亩。</t>
  </si>
  <si>
    <t>盐井街道石马村</t>
  </si>
  <si>
    <t>群众参与项目入库会议、项目监督、项目实施；增加村集体收入约5万元/年，按纯利润40%分红给前期土地入股的137户农户（含脱贫户），生产季节提供就近务工机会，优先聘用满足条件的脱贫户、低收入人口就近务工。</t>
  </si>
  <si>
    <t>建成药水肥一体化灌溉及喷灌系统180亩，增加村集体收入。</t>
  </si>
  <si>
    <t>药水肥一体化灌溉及喷灌系统180亩；安装太阳能杀虫灯7盏、太阳能摄像头20个；避雨设施栽培40亩</t>
  </si>
  <si>
    <t>验收合格率100%</t>
  </si>
  <si>
    <t>当年完工率100%</t>
  </si>
  <si>
    <t>药水肥一体化灌溉及喷灌系统约4000元/亩避雨设施栽培约4.3万元/亩，太阳能杀虫灯及摄像头约2500元/个</t>
  </si>
  <si>
    <t>每年可提高产业收入5万元</t>
  </si>
  <si>
    <t>受益群众达400余人</t>
  </si>
  <si>
    <t>受益群众满意度95%以上</t>
  </si>
  <si>
    <t>石马村蜂糖李产业园收益60%归村集体所有，40%归入股群众所有。</t>
  </si>
  <si>
    <t>合川区双槐镇2023年柠檬（柑）产业提质升级建设项目</t>
  </si>
  <si>
    <t>新建2.5m宽10cm厚、砼C25生产便道4公里；药、水肥一体化灌溉系统550亩；配套冻库安装冷库设备6套、冷链车1台、装柠檬塑料框2000个、柠檬储存木箱200个。</t>
  </si>
  <si>
    <t>双槐村、文坪村、双门村、斜坝村</t>
  </si>
  <si>
    <t>受益群众670余人，其中贫困户27人，增加群众收入人均每年2500元，丰产期每个村集体壮大集体经济收入每年17万元，促进产业发展。</t>
  </si>
  <si>
    <t>12名群众参与项目入库会议、项目监督、项目实施等，通过产品代销、土地流转、务工就业等利益联结方式增加群众收益人均增收2500元。</t>
  </si>
  <si>
    <t>项目完成后，增加柠檬、柠檬柑产量，带动群众务工就业，提高群众收入，壮大集体经济，促进产业发展。</t>
  </si>
  <si>
    <t>新建2.5m宽10cm厚、砼C25生产便道4公里；药、水肥一体化管网铺设550亩；配套冻库冷库设备6套、冷链车1台、装柠檬塑料框2000个、柠檬储存木箱200个。</t>
  </si>
  <si>
    <t>2.5m宽生产便道每公里成本≤15万元，药、水肥一体化管网每亩成本≤2200元，冻库设备每套成本≤15万元，冷链车成本≤20万元，塑料框每个成本≤26元，储存木箱每个成本≤150元</t>
  </si>
  <si>
    <t>促进农民人均年收入增加约2500元，村集体经济收入增加17万元</t>
  </si>
  <si>
    <t>增加柠檬、柠檬柑产量和提升品质，带动周边30余户群众种植柠檬柑，30余户群众务工就业，增加群众收入，促进产业发展</t>
  </si>
  <si>
    <t>项目持续发挥作用的期限≥5年</t>
  </si>
  <si>
    <t>对贫困户种植的柠檬柑以5元每斤的价格进行保底收购，对贫困户的土地以400元/亩的价格进行流转，柠檬套袋、打药、采摘期劳动务工每月2500元</t>
  </si>
  <si>
    <t>产业收入按15%的比例对村集体进行分红</t>
  </si>
  <si>
    <t>合川区钓鱼城街道思居村2023年新建匡家溪提灌站项目</t>
  </si>
  <si>
    <t>购买提升泵一个，配套管网750米。</t>
  </si>
  <si>
    <t>思居村8社</t>
  </si>
  <si>
    <t>提灌站建成后，可改善灌溉土地1300余亩，受益群众1328人。</t>
  </si>
  <si>
    <t>82 名群众代表参加项目的立项、实施，监督等，项目实施可方便群众灌溉，受益群众1328人。</t>
  </si>
  <si>
    <r>
      <t>通过新建提灌站，可以灌溉农田</t>
    </r>
    <r>
      <rPr>
        <sz val="9"/>
        <rFont val="Times New Roman"/>
        <family val="1"/>
      </rPr>
      <t>1300</t>
    </r>
    <r>
      <rPr>
        <sz val="9"/>
        <rFont val="方正仿宋_GBK"/>
        <family val="4"/>
      </rPr>
      <t>余亩，增加受益群众人均收入</t>
    </r>
    <r>
      <rPr>
        <sz val="9"/>
        <rFont val="Times New Roman"/>
        <family val="1"/>
      </rPr>
      <t>200</t>
    </r>
    <r>
      <rPr>
        <sz val="9"/>
        <rFont val="方正仿宋_GBK"/>
        <family val="4"/>
      </rPr>
      <t>元。</t>
    </r>
  </si>
  <si>
    <t>新增灌溉面积1300余亩</t>
  </si>
  <si>
    <t>管网合格100％</t>
  </si>
  <si>
    <t>2023年9月完成</t>
  </si>
  <si>
    <t>总投资控制在33万以内</t>
  </si>
  <si>
    <t>增加受益群众人均收入200元</t>
  </si>
  <si>
    <t>受益群众1328人，提高群众种植意愿</t>
  </si>
  <si>
    <t>项目将有效提高辖区作物的产量和品质</t>
  </si>
  <si>
    <t>钓鱼城街道</t>
  </si>
  <si>
    <t>杨小华</t>
  </si>
  <si>
    <t>合川区云门街道大碑村2023年设施蔬菜基地建设项目</t>
  </si>
  <si>
    <t>支持大碑村集体经济发展蔬菜大棚建设，建设大棚200个，每个320平方米（长40米，宽8米），每个大棚配套安装喷灌设施一套，每个大棚预计需1.5万元，共需300万元；修建蓄水池1万立方米，配套水肥一体化管网，预计需50万元；修建1.5米宽生产便道3公里，预计需35万元。合计预计需385万元。</t>
  </si>
  <si>
    <t>云门街道大碑村</t>
  </si>
  <si>
    <t>解决周边280名群众务工问题；同时实现村集体年增收15万元以上。</t>
  </si>
  <si>
    <t>集体经济组织将拿出部分收益分配给脱贫户、监测户，同时聘请有劳动能力的人员进行生产经营，可增加收入。受益群众5108人（脱贫群众15户48人）。</t>
  </si>
  <si>
    <t>1、修建大棚200个，每个320平方米（长40米，宽8米）；2、修建蓄水池1万立方米，配套水肥一体化管网；3、修建1.5米宽生产便道3公里。</t>
  </si>
  <si>
    <t>修建大棚200个；修建蓄水池1万立方米；修建1.5米宽生产便道3公里。</t>
  </si>
  <si>
    <t>项目（工程）竣工验收合格率100%</t>
  </si>
  <si>
    <t>建设成本≤385万元</t>
  </si>
  <si>
    <t>村集体年增收15万元以上，年生产蔬菜产品350吨以上，产值140万元以上。</t>
  </si>
  <si>
    <t>带动农户提高生产效率及经济效益，受益群众5108人（脱贫群众15户48人）</t>
  </si>
  <si>
    <t>云门街道</t>
  </si>
  <si>
    <t>村集体经济组织拿出部分收益分配给脱贫户、监测户，同时聘请有劳动能力的人员进行生产经营，其余经营收入纳入村集体发展。</t>
  </si>
  <si>
    <t>杨建</t>
  </si>
  <si>
    <t>合川区双凤镇关口村2023年关口蓝莓园建设项目</t>
  </si>
  <si>
    <t xml:space="preserve">1．新建水肥药一体化系统（打药系统和滴灌系统）80亩；
2．坡改梯实施面积180亩，共有11条，第一条坡改梯长120米，坎高200厘米，上底30厘米，下底90厘米。第二条坡改梯长37米，坎高150厘米，上底30厘米，下底80厘米。第三条坡改梯长50米，坎高200厘米，上底30厘米，下底90厘米。第四条坡改梯长30米，坎高120厘米，上底30厘米，下底60厘米。第五条坡改梯长80米，坎高200厘米，上底30厘米，下底90厘米。第六条坡改梯长160米，坎高80厘米，上底30厘米，下底60厘米。第七条坡改梯长50米，坎高120厘米，上底30厘米，下底60厘米。第八条坡改梯长30米，坎高130厘米，上底30厘米，下底60厘米。第九条坡改梯长95米，坎高120厘米，上底30厘米，下底60厘米。第十条坡改梯长150米，坎高150厘米，上底30厘米，下底90厘米。第11条坡改梯长100米，坎高120厘米，上底30厘米，下底60厘米。；
3．新建蓄水池有2口，分别长20米，宽10米，深3米，蓄水容量共计1200立方米。
4．新建有机肥发酵池2口，尺寸一样，长4米，宽4米，高2米。
5．新建排灌沟渠有1条，第一条长320米，宽30厘米，深30厘米；
6．新建生产道路有2条，第一条长50米，宽3米，厚20厘米，第二条长200米，宽3米，厚20厘米；
7．新建生产便道长800米，宽1米，厚10厘米；
8．新建管理房120平方米。
</t>
  </si>
  <si>
    <t>双凤镇关口村4组</t>
  </si>
  <si>
    <t>项目建成后，一是重庆市合川区伟燚李子种植股份合作社每年付关口村股份经济合作社水肥药一体化系统项目投入资金的5％用于租金，提高关口村经济收入，集体经济持续向好发展；二是增加关口村蓝莓园蓝莓产量，打响关口村蓝莓园名号，增加游客量与购买量；三是带动脱贫户提高生产效率及经济效益，项目实施为周边脱贫户2户5人提供就业岗位，增加村集体经济收入（按水肥药一体化系统项目投入资金的5％支付关口村股份经济合作社租金），每年付给关口村股份经济合作社的租金，在满足组织运转的基本条件下，剩余资金分红给股东。；四是带动和加快本镇农村剩余劳动力的转移，带动务工人员10人，解决农村劳动力务工就业问题。让村民多渠道增收，增加村民的幸福感、获得感，受益脱贫户满意度将提高到100%；五是项目效益时限为5年以上。</t>
  </si>
  <si>
    <t>项目完成后，关口蓝莓园为周边农户提供就业岗位，可带动经济发展同时帮助解决全镇低收入群体产业发展和解决农村劳动力务工就业。对有意愿发展蓝莓种植的农户进行技术指导并建立产品代销的利益联结，可以使农户逐步走上产业增收的道路，同时壮大村集体经济发展。邀请农户参与项目入库会议，切实发挥群众参与监督作用。</t>
  </si>
  <si>
    <t>扩建关口村蓝莓园，增加关口村蓝莓园收入，关口村蓝莓园将水肥一体化项目投入资金的5％付给关口村股份经济合作社用于租金；引领双凤蓝莓种植技术的进步，起到科技示范作用，帮助脱贫户稳定增收。</t>
  </si>
  <si>
    <t>在关口村蓝莓园自有土地上，建设80亩水肥药一体化系统；坡改梯实施面积180亩；新建蓄水池有2口；新建有机肥发酵池2口；新建排灌沟渠320米；新建生产道路250米；新建生产便道800米；新建管理房120平方米。</t>
  </si>
  <si>
    <t>关口村蓝莓园每亩约为0.75万元</t>
  </si>
  <si>
    <t>为脱贫户提供就业岗位，提高脱贫户2户5人经济水平，改善脱贫户生产生活条件。</t>
  </si>
  <si>
    <t>受益建档立卡脱贫户总数2户5人，增加关口村蓝莓园蓝莓产量，打响关口村蓝莓名号，增加游客量与购买量</t>
  </si>
  <si>
    <t>受益群众满意度95％以上，其中受益建档立卡贫困人口满意度100%</t>
  </si>
  <si>
    <t>双凤镇</t>
  </si>
  <si>
    <t>280人</t>
  </si>
  <si>
    <t>脱贫人口2户5人</t>
  </si>
  <si>
    <t>为脱贫人口提供就业岗位，带动脱贫人口发展蓝莓产业</t>
  </si>
  <si>
    <t>在满足村级组织运转与项目建设再扩大的需求后，剩余收入用于关口村股份经济合作社股民分红</t>
  </si>
  <si>
    <t>罗铸</t>
  </si>
  <si>
    <t>合川区隆兴镇2023年秸秆资源化利用试点项目</t>
  </si>
  <si>
    <t>采购3台秸秆收割、粉碎、打捆设备和耕土设备。</t>
  </si>
  <si>
    <t>天佑村</t>
  </si>
  <si>
    <t>提升农业社会化服务水平和秸秆资源化利用水平，预计受益群众约285户，通过实施秸秆综合利用，群众增收100元/户。</t>
  </si>
  <si>
    <t>25名群众参与项目入库、项目实施监督。</t>
  </si>
  <si>
    <t>预计实施农业社会化服务、秸秆综合利用5000亩，利用率达到80%以上，带动群众增收100元/户。</t>
  </si>
  <si>
    <t>完成采购3台秸秆收割、粉碎、打包一体机</t>
  </si>
  <si>
    <t>项目验收合格率=100%</t>
  </si>
  <si>
    <t>当年开工率=100%</t>
  </si>
  <si>
    <t>成本≤40万元</t>
  </si>
  <si>
    <t>提升秸秆资源化利用率</t>
  </si>
  <si>
    <t>项目效益时限≥长期。</t>
  </si>
  <si>
    <t>隆兴镇天佑村</t>
  </si>
  <si>
    <t>所得利润，归村集体所有，村拿出一部分利润用于全村群众分红，剩余用于日常管护和壮大集体经济。</t>
  </si>
  <si>
    <t>熊小平</t>
  </si>
  <si>
    <t>合川区铜溪镇2023年粮油蔬菜基地生产条件改善建设项目</t>
  </si>
  <si>
    <t>土地宜机化改造60亩；新建耕作道3500米、沟渠1000米；新建8口深井及配套设施。</t>
  </si>
  <si>
    <t>铜溪镇袁桥村、弯桥村、锣山村、鞍子村</t>
  </si>
  <si>
    <t>粮油每亩增产约100公斤，蔬菜每亩增产约300公斤，收入每亩增加约1000元，村集体及村民个人土地流转每亩增收约100元。</t>
  </si>
  <si>
    <t>群众积极参与协调项目所需土地，项目建成后可带动周边群众务工增收。</t>
  </si>
  <si>
    <t>通过项目建设提高土地利用率增加亩产量，实现壮大村集体经济及带动部分村民务工增收。</t>
  </si>
  <si>
    <t>总投资≤200万</t>
  </si>
  <si>
    <t>≥1000元/亩</t>
  </si>
  <si>
    <t>提高基地产值带动周边群众务工增收</t>
  </si>
  <si>
    <t>村集体经济组织参与按所占集体经济股份份额分红</t>
  </si>
  <si>
    <t>合川区古楼镇2023年枇杷智能糖筛分选设备、有机肥生产设备购买项目</t>
  </si>
  <si>
    <t>购买枇杷智能糖筛分选设备1套，有机肥生产设备1套。</t>
  </si>
  <si>
    <t>古楼镇骑龙村、塘沽村</t>
  </si>
  <si>
    <t>通过购买枇杷智能糖筛分选设备、有机肥生产设备，给枇杷品质分层，施有机肥，提高产量，提高工作效率带动辖区内枇杷种植户200户增收。</t>
  </si>
  <si>
    <t>群众代表参加项目的立项、实施，监督等，帮助产品代销。</t>
  </si>
  <si>
    <t>购买枇杷智能糖筛分选设备，有机肥生产设备各一套。</t>
  </si>
  <si>
    <t>购买枇杷智能糖筛分选设备，有机肥生产设备各一套</t>
  </si>
  <si>
    <t>购买不高于市场价</t>
  </si>
  <si>
    <t>带动200户增收</t>
  </si>
  <si>
    <t>合川区官渡镇兴胜村2023年佛手中药材基地基础设施建设项目</t>
  </si>
  <si>
    <t>300亩药肥一体化、购置提水泵、增压泵及泵房，改建高位水池1个、整治场内蓄水池5个，泥结石生产便道长1300米宽1.8米和修建80㎡烘干厂房及设备冷冻库等。</t>
  </si>
  <si>
    <t>新建、改建</t>
  </si>
  <si>
    <t>兴胜村</t>
  </si>
  <si>
    <t>该项目建成后，支持禾洋中药村企业发展需求，并带动本村群众发展佛手产业1700余亩，务工收入约24万元，土地租金收入8万元（其中脱贫户2户、5人）。</t>
  </si>
  <si>
    <t>兴胜村33名群众参与项目入库会议、项目监督、项目实施等，通过务工和土地租金增加群众收益，人均增收400元。项目建成后固定资产为村集体，改善辖区内基础设施建设。</t>
  </si>
  <si>
    <t>该项目建成后，带动本村群众发展佛手产业1700余亩，务工收入约24万元，土地租金收入8万元（其中脱贫户2户、5人）。机械设备及冷冻库为企业服务，增加村集体年保底收益2万元。</t>
  </si>
  <si>
    <t>精准帮扶村1个，解决兴胜村受益人口≥500人</t>
  </si>
  <si>
    <t>质量达标率达100%</t>
  </si>
  <si>
    <t>项目（工程）按期验收合格率≥95%</t>
  </si>
  <si>
    <t>总投资≤158万元</t>
  </si>
  <si>
    <t>该项目建成后，带动周边群众发展佛手产业1700余亩，务工收入约24万元，土地租金收入8万元（其中脱贫户2户、5人）。</t>
  </si>
  <si>
    <t>带动农户265户563人。</t>
  </si>
  <si>
    <t>受益村民人均可支配收入年增长10%。</t>
  </si>
  <si>
    <t>重庆市合川区官渡镇兴胜村股份经济合作社</t>
  </si>
  <si>
    <t>黄光清</t>
  </si>
  <si>
    <t>合川区涞滩镇碾盘村2023年水稻烘干和临时储存建设项目</t>
  </si>
  <si>
    <t>购买水稻燃气烘干设备1台，建设水稻临时储存500平方米。</t>
  </si>
  <si>
    <t>碾盘村1组</t>
  </si>
  <si>
    <t>年加工稻谷400吨，实现年收入8万元，利润4万元。</t>
  </si>
  <si>
    <t>群众参与项目入库会议、项目监督、项目实施等。通过务工收入、土地租金收入等方式强化群众利益联结。</t>
  </si>
  <si>
    <t>水稻燃气烘干设备1台，水稻临时储存500平方米，年加工稻谷400吨，年收入8万元，利润4万元。</t>
  </si>
  <si>
    <t>水稻燃气烘干设备1台，水稻临时储存500平方米</t>
  </si>
  <si>
    <t>2023年6月底前完成</t>
  </si>
  <si>
    <t>烘干设备一台18万元，利用原有场地建设临时储存260元/平方米</t>
  </si>
  <si>
    <t>年收入8万元，收益4万元，村集体经济年收益3.2万元，少数民族、脱贫户、监测户分红0.8万元。</t>
  </si>
  <si>
    <t>帮助周边大户及巩固脱贫户22户59人；7个少数民族计28人等解决水稻烘干，提升稻谷附加值。带动脱贫户、监测户及群众100人次。</t>
  </si>
  <si>
    <t>涞滩镇</t>
  </si>
  <si>
    <t>3726人</t>
  </si>
  <si>
    <t>59人</t>
  </si>
  <si>
    <t>入股分红村集体收益80%，脱贫户、监测户分红20%</t>
  </si>
  <si>
    <t>村集体经济收入50%用于村级基础设施建设，30%用于困难群众帮扶，节余20%用于奖励村两委干部。</t>
  </si>
  <si>
    <t>王天九</t>
  </si>
  <si>
    <t>合川区龙凤镇五面村2023年柚子改良项目</t>
  </si>
  <si>
    <t xml:space="preserve">对80亩柚子进行改良。
</t>
  </si>
  <si>
    <t>五面村</t>
  </si>
  <si>
    <t>项目建成后，增强五面村自身“造血”功能，激发内生动力，带动和加快本镇农村剩余劳动力的转移，带动务工人员15人，解决农村劳动力务工就业问题。柚子通过嫁接改良售价每公斤提高1元，预计每年将增加收入12余万元，受益农户达48户126人（其中脱贫户10户38人），让村民多渠道增收，增加村民的幸福感、获得感。</t>
  </si>
  <si>
    <t>11人参与项目入库会议、对项目监督、项目实施等进行了讨论，村民参与度极高。提供务工机会，带动务工人员15人。柚子通过嫁接改良售价每公斤提高1元，预计每年将增加收入12余万元，受益农户达48户126人（其中脱贫户10户38人）。</t>
  </si>
  <si>
    <t xml:space="preserve">改良柚子80亩。
</t>
  </si>
  <si>
    <t>改良柚子80亩。</t>
  </si>
  <si>
    <t>改良柚子6000元／亩</t>
  </si>
  <si>
    <t>带动和加快本镇农村剩余劳动力的转移，带动务工人员15人，解决农村劳动力务工就业问题。柚子通过嫁接改良售价每公斤提高1元，预计每年将增加收入12余万元，受益农户达48户126人（其中脱贫户10户38人）</t>
  </si>
  <si>
    <t>改良后增强五面村自身“造血”功能，激发内生动力，带动和加快本镇农村剩余劳动力的转移，带动务工人员15人，解决农村劳动力务工就业问题。柚子通过嫁接改良售价每公斤提高1元，预计每年将增加收入12余万元，受益农户达48户126人（其中脱贫户10户38人），让村民多渠道增收，增加村民的幸福感、获得感。</t>
  </si>
  <si>
    <t>48户126人</t>
  </si>
  <si>
    <t>10户38人</t>
  </si>
  <si>
    <t>肖凤量</t>
  </si>
  <si>
    <t>合川区龙凤镇经堂村2023年红苕试验示范基地建设项目</t>
  </si>
  <si>
    <t>新建“龙凤红苕”试验示范基地（10000㎡标准化红苕育种种植大棚、苗床整理、土地开箱筑埂及排水处理）。</t>
  </si>
  <si>
    <t>经堂村</t>
  </si>
  <si>
    <t>新建“龙凤红苕”试验示范基地（10000㎡标准化红苕育种种植大棚、苗床整理、土地开箱筑埂及排水处理），引导龙凤红苕育种生产标准化，每年可培育红苕种苗300万株、每株成本降低0.05元。</t>
  </si>
  <si>
    <t>46人参与项目入库会议、对项目监督、项目实施等进行了讨论，村民参与度极高，项目建成后将引导龙凤红苕育种生产标准化，每年可培育红苕种苗300万株、每株成本降低0.05元。</t>
  </si>
  <si>
    <t>新建“龙凤红苕”育种试验示范基地（10000㎡标准化红苕育种种植大棚、苗床整理、土地开箱筑埂及排水处理）。</t>
  </si>
  <si>
    <t>新建“龙凤红苕”试验示范基地（10000㎡标准化红苕育种种植大棚）</t>
  </si>
  <si>
    <t>育种种植大棚≤300元／㎡</t>
  </si>
  <si>
    <t>每年可培育红苕种苗300万株、每株成本降低0.05元。</t>
  </si>
  <si>
    <t>引导龙凤红苕育种生产标准化，每年可培育红苕种苗300万株、每株成本降低0.05元。提高红苕育种技术含量，红苕可提前3个月上市，红苕售价每斤可提高1元。</t>
  </si>
  <si>
    <t>283户，794人</t>
  </si>
  <si>
    <t>75户、218人</t>
  </si>
  <si>
    <t>熊良勇</t>
  </si>
  <si>
    <t>合川区2023年脱贫户及监测户产业发展奖补项目</t>
  </si>
  <si>
    <t>在全区开展“改补为奖”，扶持脱贫户（含监测户）发展产业。补助标准：脱贫户不超过1000元/户，监测户不超过2000元/户。</t>
  </si>
  <si>
    <t>扶持脱贫户（含监测户）发展产业。受益脱贫户（含监测户）≥4000户。</t>
  </si>
  <si>
    <t>群众直接参与项目的实施和监督。对发展产业的脱贫户（含监测户）进行补助，改补为奖，有效增加脱贫户（监测户）生产经营性收入，同时提升群众满意度。</t>
  </si>
  <si>
    <t>对符合条件的对象实现“应享尽享”。</t>
  </si>
  <si>
    <t>享受产业奖补的脱贫户≤1000元/户，监测户户数≤2000元/户</t>
  </si>
  <si>
    <t>应补尽补准确率100%</t>
  </si>
  <si>
    <t>及时发放率&gt;95%</t>
  </si>
  <si>
    <t>有效降低生产成本。</t>
  </si>
  <si>
    <t>对享受补助的脱贫户、监测户每户增加收入≥700元/户。</t>
  </si>
  <si>
    <t>有效带动4000户到户产业发展。</t>
  </si>
  <si>
    <t>合川区三汇镇八字村2023年优质柑橘园提质增效项目</t>
  </si>
  <si>
    <t>安装滴灌水肥一体化系统150亩，轨道铺设（含机头）800米，履带搬运车1台，旋耕机1台。</t>
  </si>
  <si>
    <t>生产项目</t>
  </si>
  <si>
    <t>三汇镇八字村9社</t>
  </si>
  <si>
    <t>产品、环境无公害，达到节水、节肥、节药的目的，降低生产成本，提高生产效益，增加生产收入。</t>
  </si>
  <si>
    <t>按照中共重庆市委全面深化改革委员会农业农村改革专项小组办公室《关于调整&lt;农业项目财政补助资金股权化改革方案&gt;有关内容的通知》（渝农改办〔2020〕1号）文件要求，我镇由八字村集体经济组织按财政补助资金30%—50%持股，其余直接补助农民专业合作社。村级集体经济组织一般按持股资金的一定标准固定分红。群众参与项目入库会议、项目监督、项目实施等；带动43户121人增收；提高群众满意度。</t>
  </si>
  <si>
    <t>项目完工投入运营。安装150亩滴灌水肥一体化系统，降低生产成本。</t>
  </si>
  <si>
    <t>安装滴灌水肥一体化系统150亩</t>
  </si>
  <si>
    <t>2023年10月完工</t>
  </si>
  <si>
    <r>
      <t>总投资</t>
    </r>
    <r>
      <rPr>
        <sz val="9"/>
        <rFont val="Arial"/>
        <family val="2"/>
      </rPr>
      <t>≤</t>
    </r>
    <r>
      <rPr>
        <sz val="9"/>
        <rFont val="方正仿宋_GBK"/>
        <family val="4"/>
      </rPr>
      <t>93万元</t>
    </r>
  </si>
  <si>
    <t>受益群众人均增收500元</t>
  </si>
  <si>
    <t>受益群众43户121人</t>
  </si>
  <si>
    <t>长期发挥有效作用</t>
  </si>
  <si>
    <t>三汇镇</t>
  </si>
  <si>
    <t>121人</t>
  </si>
  <si>
    <t>4人</t>
  </si>
  <si>
    <t>以八字村集体资产入股，带动村集体资产收益和群众户增收。</t>
  </si>
  <si>
    <t>以投入资金的30%-50%资金入股，按照入股利润的一定比例分红，增加村集体经济收入；以群众土地流转亩数增加农户增收。</t>
  </si>
  <si>
    <t>分管领导：唐玉成                                          村书记：张善平</t>
  </si>
  <si>
    <t>15102365488                                         15334569298</t>
  </si>
  <si>
    <t>合川区盐井街道许家村2023年度水果产业园提质改造项目</t>
  </si>
  <si>
    <t>新建药水肥一体化滴灌系统200亩及避雨棚50亩。</t>
  </si>
  <si>
    <t>盐井街道许家村</t>
  </si>
  <si>
    <t>完成水果产业园内药水肥一体化滴灌系统200亩及水果避雨棚，每年提高产业收入5万元，受益户数10户。</t>
  </si>
  <si>
    <t>群众参与项目入库会议、项目监督、项目实施等；通过加装药水肥一体化滴灌项目和避雨棚，提升水果出产率，增加收入，群众通过务工增加群众分红收入。</t>
  </si>
  <si>
    <t>新建药水肥一体化滴灌系统200亩及避雨棚50亩</t>
  </si>
  <si>
    <t>总投资≤160万元</t>
  </si>
  <si>
    <t>受益群众达50余人</t>
  </si>
  <si>
    <t>许家村集体以基础设施入股，增加集体收入</t>
  </si>
  <si>
    <t>合川区双凤镇大槲村2023年大槲李子园建设项目</t>
  </si>
  <si>
    <t>1．新建药水肥一体化系统（打药系统和滴灌系统）200亩。2．新建遮雨棚60亩。</t>
  </si>
  <si>
    <t>双凤镇大槲村1组</t>
  </si>
  <si>
    <t>项目建成后，一是大槲李子园每年付大槲村股份经济合作社项目投入资金的5％用于租金，提高大槲村经济收入，集体经济持续向好发展；二是增加大槲李子园青翠李和乌皮樱桃产量，打响大槲村李子和樱桃名号，增加游客量与购买量；三是带动脱贫户提高生产效率及经济效益，项目实施为周边脱贫户4户11人提供就业岗位，每年付给大槲村股份经济合作社的租金，在满足组织运转的基本条件下，剩余资金分红给股东。四是带动和加快本镇农村剩余劳动力的转移，本镇农村剩余劳动力的转移，带动务工人员45人，解决农村劳动力务工就业问题。让村民多渠道增收，增加村民的幸福感、获得感，受益脱贫户满意度将提高到100%；五是项目效益时限为5年以上。</t>
  </si>
  <si>
    <t>大槲李子园为周边农户提供就业岗位，带动周边农户发展李子种植产业。</t>
  </si>
  <si>
    <t>扩建大槲李子园，增加大槲李子园收入，大槲李子园将项目投入资金的5％付给大槲村股份经济合作社用于租金；引领双凤李子、樱桃种植技术的进步，起到科技示范作用，帮助脱贫户稳定增收。</t>
  </si>
  <si>
    <t>在大槲村李子园自有土地上，建设200亩药水肥一体化系统和60亩遮雨棚</t>
  </si>
  <si>
    <r>
      <t>大槲李子园每亩成本</t>
    </r>
    <r>
      <rPr>
        <sz val="9"/>
        <rFont val="Arial"/>
        <family val="2"/>
      </rPr>
      <t>≤</t>
    </r>
    <r>
      <rPr>
        <sz val="9"/>
        <rFont val="方正仿宋_GBK"/>
        <family val="4"/>
      </rPr>
      <t>1.1万元</t>
    </r>
  </si>
  <si>
    <t>为脱贫户提供就业岗位，提高脱贫户4户11人经济水平，改善脱贫户生产生活条件。</t>
  </si>
  <si>
    <t>受益建档立卡脱贫户总数4户11人，增加大槲李子园青翠李和乌皮樱桃产量，打响大槲村李子和樱桃名号，增加游客量与购买量</t>
  </si>
  <si>
    <t>450人</t>
  </si>
  <si>
    <t>脱贫人口4户11人</t>
  </si>
  <si>
    <t>为脱贫人口提供就业岗位，带动脱贫人口发展李子和樱桃种植产业</t>
  </si>
  <si>
    <t>在满足村级组织运转与项目建设再扩大的需求后，剩余收入用于大槲村股份经济合作社股民分红</t>
  </si>
  <si>
    <t>合川区铜溪镇板桥村、金沙村2023年供水保障项目</t>
  </si>
  <si>
    <t>延伸自来水管网5km，新增自来水覆盖约495人。</t>
  </si>
  <si>
    <t>板桥村、金沙村</t>
  </si>
  <si>
    <t>实现495人的自来水覆盖，提高项目区供水保障水平，改善群众生产生活用水条件。</t>
  </si>
  <si>
    <t>提高495名农村群众生产生活用水条件，群众代参与方案设计、项目实施、运行管理等阶段的监督。项目施工过程当地群众带来就近务工机会，增加群众收入。</t>
  </si>
  <si>
    <t>巩固提高495名农村群众饮水保障</t>
  </si>
  <si>
    <t>合川区隆兴镇峨眉村2023年供水保障项目</t>
  </si>
  <si>
    <t>建设自来水管网12km，新增自来水覆盖约1200人。</t>
  </si>
  <si>
    <t>峨眉村</t>
  </si>
  <si>
    <t>实现1200人的自来水覆盖，提高项目区供水保障水平，改善群众生产生活用水条件。</t>
  </si>
  <si>
    <t>提高1200名农村群众生产生活用水条件，群众代参与方案设计、项目实施、运行管理等阶段的监督。项目施工过程当地群众带来就近务工机会，增加群众收入。</t>
  </si>
  <si>
    <t>延伸自来水输配水管网约12km</t>
  </si>
  <si>
    <t>巩固提高1200名农村群众饮水保障</t>
  </si>
  <si>
    <t>隆兴镇</t>
  </si>
  <si>
    <t>合川区钱塘镇大油村、大柱村2023年供水保障项目</t>
  </si>
  <si>
    <t>建设自来水管网20km，新增自来水覆盖约2000人。</t>
  </si>
  <si>
    <t>大油村、大柱村</t>
  </si>
  <si>
    <t>实现2000人的自来水覆盖，提高项目区供水保障水平，改善群众生产生活用水条件。</t>
  </si>
  <si>
    <t>提高2000名农村群众生产生活用水条件，群众代参与方案设计、项目实施、运行管理等阶段的监督。项目施工过程当地群众带来就近务工机会，增加群众收入。</t>
  </si>
  <si>
    <t>延伸自来水输配水管网约20km</t>
  </si>
  <si>
    <t>巩固提高2000名农村群众饮水保障</t>
  </si>
  <si>
    <t>钱塘镇</t>
  </si>
  <si>
    <t>黄建中</t>
  </si>
  <si>
    <t>合川区大正畜牧2023年养殖环境提升项目</t>
  </si>
  <si>
    <t>改造污水处理系统、圈舍改造、建设异味发酵井并购置粪肥处置物料、菌种。</t>
  </si>
  <si>
    <t>云门街道云门山种猪场、钱塘镇大柱生态猪养殖场</t>
  </si>
  <si>
    <t>年增加育肥猪出栏4000头，处理粪污1万吨以上。</t>
  </si>
  <si>
    <t>通过提供务工机会增加群众收入。</t>
  </si>
  <si>
    <t>改造栏舍2000平方米</t>
  </si>
  <si>
    <t>改造栏舍，降低生产成本</t>
  </si>
  <si>
    <t>为当地群众提供就近务工机会</t>
  </si>
  <si>
    <t>重庆农投肉食品有限公司</t>
  </si>
  <si>
    <t>重庆大正畜牧科技有限公司</t>
  </si>
  <si>
    <t>合川区2023年一季度脱贫人口公益性岗位补助项目</t>
  </si>
  <si>
    <t>就业项目</t>
  </si>
  <si>
    <t>公益性岗位</t>
  </si>
  <si>
    <t>对2023年第一季度从事公益性岗位的脱贫人口进行补助。</t>
  </si>
  <si>
    <r>
      <t>保持脱贫人口公益性岗位数量总体稳定，就业人数不低于上一年度</t>
    </r>
    <r>
      <rPr>
        <sz val="9"/>
        <color indexed="8"/>
        <rFont val="Times New Roman"/>
        <family val="1"/>
      </rPr>
      <t>1398</t>
    </r>
    <r>
      <rPr>
        <sz val="9"/>
        <color indexed="8"/>
        <rFont val="方正仿宋_GBK"/>
        <family val="4"/>
      </rPr>
      <t>人。</t>
    </r>
  </si>
  <si>
    <t>通过开发公益性岗位安置脱贫人口（含监测对象），增加其工资性收入。</t>
  </si>
  <si>
    <r>
      <t>就业人数</t>
    </r>
    <r>
      <rPr>
        <sz val="9"/>
        <color indexed="8"/>
        <rFont val="Times New Roman"/>
        <family val="1"/>
      </rPr>
      <t>≥</t>
    </r>
    <r>
      <rPr>
        <sz val="9"/>
        <color indexed="8"/>
        <rFont val="Times New Roman"/>
        <family val="1"/>
      </rPr>
      <t>1398</t>
    </r>
    <r>
      <rPr>
        <sz val="9"/>
        <color indexed="8"/>
        <rFont val="方正仿宋_GBK"/>
        <family val="4"/>
      </rPr>
      <t>人</t>
    </r>
  </si>
  <si>
    <t>确保脱贫人口公益性岗位工资按时按量发放。</t>
  </si>
  <si>
    <r>
      <t>2023</t>
    </r>
    <r>
      <rPr>
        <sz val="9"/>
        <color indexed="8"/>
        <rFont val="方正仿宋_GBK"/>
        <family val="4"/>
      </rPr>
      <t>年底</t>
    </r>
  </si>
  <si>
    <r>
      <t>320</t>
    </r>
    <r>
      <rPr>
        <sz val="9"/>
        <color indexed="8"/>
        <rFont val="方正仿宋_GBK"/>
        <family val="4"/>
      </rPr>
      <t>万元</t>
    </r>
  </si>
  <si>
    <t>通过公益性岗位安置，帮扶脱贫人口实现就业，增加工资性收入。</t>
  </si>
  <si>
    <r>
      <t>帮助脱贫人口实现就近就地就业，受益群众达</t>
    </r>
    <r>
      <rPr>
        <sz val="9"/>
        <color indexed="8"/>
        <rFont val="Times New Roman"/>
        <family val="1"/>
      </rPr>
      <t>1398</t>
    </r>
    <r>
      <rPr>
        <sz val="9"/>
        <color indexed="8"/>
        <rFont val="方正仿宋_GBK"/>
        <family val="4"/>
      </rPr>
      <t>人。</t>
    </r>
  </si>
  <si>
    <t>巩固脱贫成果与乡村振兴有效衔接。</t>
  </si>
  <si>
    <r>
      <t>受益群众满意度</t>
    </r>
    <r>
      <rPr>
        <sz val="9"/>
        <color indexed="8"/>
        <rFont val="Times New Roman"/>
        <family val="1"/>
      </rPr>
      <t>≥95%</t>
    </r>
  </si>
  <si>
    <t>各用人单位</t>
  </si>
  <si>
    <t>杨应东</t>
  </si>
  <si>
    <t>13883126639</t>
  </si>
  <si>
    <t>合川区双槐镇2023年柠檬产业提质项目</t>
  </si>
  <si>
    <t>产业发展</t>
  </si>
  <si>
    <t>加工业</t>
  </si>
  <si>
    <t>1.冻库配套设备：地磅1个、叉车1台、选果机1 台
2.冻库周围2亩地平场、硬化</t>
  </si>
  <si>
    <r>
      <rPr>
        <sz val="9"/>
        <color indexed="8"/>
        <rFont val="方正仿宋_GBK"/>
        <family val="4"/>
      </rPr>
      <t>新建</t>
    </r>
  </si>
  <si>
    <r>
      <rPr>
        <sz val="9"/>
        <rFont val="方正仿宋_GBK"/>
        <family val="4"/>
      </rPr>
      <t>双槐镇龙狮村</t>
    </r>
  </si>
  <si>
    <r>
      <rPr>
        <sz val="9"/>
        <rFont val="方正仿宋_GBK"/>
        <family val="4"/>
      </rPr>
      <t>一是经济效益。减少人工选果费用，按照</t>
    </r>
    <r>
      <rPr>
        <sz val="9"/>
        <rFont val="Times New Roman"/>
        <family val="1"/>
      </rPr>
      <t>100</t>
    </r>
    <r>
      <rPr>
        <sz val="9"/>
        <rFont val="方正仿宋_GBK"/>
        <family val="4"/>
      </rPr>
      <t>元</t>
    </r>
    <r>
      <rPr>
        <sz val="9"/>
        <rFont val="Times New Roman"/>
        <family val="1"/>
      </rPr>
      <t>/</t>
    </r>
    <r>
      <rPr>
        <sz val="9"/>
        <rFont val="方正仿宋_GBK"/>
        <family val="4"/>
      </rPr>
      <t>人</t>
    </r>
    <r>
      <rPr>
        <sz val="9"/>
        <rFont val="Times New Roman"/>
        <family val="1"/>
      </rPr>
      <t>/</t>
    </r>
    <r>
      <rPr>
        <sz val="9"/>
        <rFont val="方正仿宋_GBK"/>
        <family val="4"/>
      </rPr>
      <t>天，一年预计产</t>
    </r>
    <r>
      <rPr>
        <sz val="9"/>
        <rFont val="Times New Roman"/>
        <family val="1"/>
      </rPr>
      <t>300</t>
    </r>
    <r>
      <rPr>
        <sz val="9"/>
        <rFont val="方正仿宋_GBK"/>
        <family val="4"/>
      </rPr>
      <t>万斤柠檬，需</t>
    </r>
    <r>
      <rPr>
        <sz val="9"/>
        <rFont val="Times New Roman"/>
        <family val="1"/>
      </rPr>
      <t>50</t>
    </r>
    <r>
      <rPr>
        <sz val="9"/>
        <rFont val="方正仿宋_GBK"/>
        <family val="4"/>
      </rPr>
      <t>人次选</t>
    </r>
    <r>
      <rPr>
        <sz val="9"/>
        <rFont val="Times New Roman"/>
        <family val="1"/>
      </rPr>
      <t>60</t>
    </r>
    <r>
      <rPr>
        <sz val="9"/>
        <rFont val="方正仿宋_GBK"/>
        <family val="4"/>
      </rPr>
      <t>天，预计节约</t>
    </r>
    <r>
      <rPr>
        <sz val="9"/>
        <rFont val="Times New Roman"/>
        <family val="1"/>
      </rPr>
      <t>30</t>
    </r>
    <r>
      <rPr>
        <sz val="9"/>
        <rFont val="方正仿宋_GBK"/>
        <family val="4"/>
      </rPr>
      <t>万元</t>
    </r>
    <r>
      <rPr>
        <sz val="9"/>
        <rFont val="Times New Roman"/>
        <family val="1"/>
      </rPr>
      <t>/</t>
    </r>
    <r>
      <rPr>
        <sz val="9"/>
        <rFont val="方正仿宋_GBK"/>
        <family val="4"/>
      </rPr>
      <t>年人工费；通过向本地大户出租选果机，按照</t>
    </r>
    <r>
      <rPr>
        <sz val="9"/>
        <rFont val="Times New Roman"/>
        <family val="1"/>
      </rPr>
      <t>0.1</t>
    </r>
    <r>
      <rPr>
        <sz val="9"/>
        <rFont val="方正仿宋_GBK"/>
        <family val="4"/>
      </rPr>
      <t>元</t>
    </r>
    <r>
      <rPr>
        <sz val="9"/>
        <rFont val="Times New Roman"/>
        <family val="1"/>
      </rPr>
      <t>/</t>
    </r>
    <r>
      <rPr>
        <sz val="9"/>
        <rFont val="方正仿宋_GBK"/>
        <family val="4"/>
      </rPr>
      <t>斤收费，大户年产水果约</t>
    </r>
    <r>
      <rPr>
        <sz val="9"/>
        <rFont val="Times New Roman"/>
        <family val="1"/>
      </rPr>
      <t>600</t>
    </r>
    <r>
      <rPr>
        <sz val="9"/>
        <rFont val="方正仿宋_GBK"/>
        <family val="4"/>
      </rPr>
      <t>万斤，预计年收入</t>
    </r>
    <r>
      <rPr>
        <sz val="9"/>
        <rFont val="Times New Roman"/>
        <family val="1"/>
      </rPr>
      <t>60</t>
    </r>
    <r>
      <rPr>
        <sz val="9"/>
        <rFont val="方正仿宋_GBK"/>
        <family val="4"/>
      </rPr>
      <t>万元。二是社会效益。完善冻库基础设施，为后期建立柠檬产业冷链物流产业园打下基础，结合柠檬产业集群，打造柠檬产业仓储物流产业高地，提升本地群众柠檬等水果种植积极性，推动农业增效、农民增收，助力乡村振兴。</t>
    </r>
  </si>
  <si>
    <r>
      <rPr>
        <sz val="9"/>
        <rFont val="方正仿宋_GBK"/>
        <family val="4"/>
      </rPr>
      <t>发展壮大集体经济，引导群众发展产业致富，为群众提供务工机会和岗位</t>
    </r>
  </si>
  <si>
    <r>
      <rPr>
        <sz val="9"/>
        <color indexed="8"/>
        <rFont val="方正仿宋_GBK"/>
        <family val="4"/>
      </rPr>
      <t>（一）冻库配套设备：地磅</t>
    </r>
    <r>
      <rPr>
        <sz val="9"/>
        <color indexed="8"/>
        <rFont val="Times New Roman"/>
        <family val="1"/>
      </rPr>
      <t>1</t>
    </r>
    <r>
      <rPr>
        <sz val="9"/>
        <color indexed="8"/>
        <rFont val="方正仿宋_GBK"/>
        <family val="4"/>
      </rPr>
      <t>个、叉车</t>
    </r>
    <r>
      <rPr>
        <sz val="9"/>
        <color indexed="8"/>
        <rFont val="Times New Roman"/>
        <family val="1"/>
      </rPr>
      <t>1</t>
    </r>
    <r>
      <rPr>
        <sz val="9"/>
        <color indexed="8"/>
        <rFont val="方正仿宋_GBK"/>
        <family val="4"/>
      </rPr>
      <t>台、选果机</t>
    </r>
    <r>
      <rPr>
        <sz val="9"/>
        <color indexed="8"/>
        <rFont val="Times New Roman"/>
        <family val="1"/>
      </rPr>
      <t xml:space="preserve">1 </t>
    </r>
    <r>
      <rPr>
        <sz val="9"/>
        <color indexed="8"/>
        <rFont val="方正仿宋_GBK"/>
        <family val="4"/>
      </rPr>
      <t>台；</t>
    </r>
    <r>
      <rPr>
        <sz val="9"/>
        <color indexed="8"/>
        <rFont val="Times New Roman"/>
        <family val="1"/>
      </rPr>
      <t xml:space="preserve">
</t>
    </r>
    <r>
      <rPr>
        <sz val="9"/>
        <color indexed="8"/>
        <rFont val="方正仿宋_GBK"/>
        <family val="4"/>
      </rPr>
      <t>（二）</t>
    </r>
    <r>
      <rPr>
        <sz val="9"/>
        <color indexed="8"/>
        <rFont val="Times New Roman"/>
        <family val="1"/>
      </rPr>
      <t xml:space="preserve">
</t>
    </r>
    <r>
      <rPr>
        <sz val="9"/>
        <color indexed="8"/>
        <rFont val="方正仿宋_GBK"/>
        <family val="4"/>
      </rPr>
      <t>冻库周围</t>
    </r>
    <r>
      <rPr>
        <sz val="9"/>
        <color indexed="8"/>
        <rFont val="Times New Roman"/>
        <family val="1"/>
      </rPr>
      <t>2</t>
    </r>
    <r>
      <rPr>
        <sz val="9"/>
        <color indexed="8"/>
        <rFont val="方正仿宋_GBK"/>
        <family val="4"/>
      </rPr>
      <t>亩地平场、硬化</t>
    </r>
    <r>
      <rPr>
        <sz val="9"/>
        <color indexed="8"/>
        <rFont val="Times New Roman"/>
        <family val="1"/>
      </rPr>
      <t xml:space="preserve">
</t>
    </r>
  </si>
  <si>
    <r>
      <t>（一）冻库配套设备：地磅</t>
    </r>
    <r>
      <rPr>
        <sz val="9"/>
        <color indexed="8"/>
        <rFont val="Times New Roman"/>
        <family val="1"/>
      </rPr>
      <t>1</t>
    </r>
    <r>
      <rPr>
        <sz val="9"/>
        <color indexed="8"/>
        <rFont val="方正仿宋_GBK"/>
        <family val="4"/>
      </rPr>
      <t>个约</t>
    </r>
    <r>
      <rPr>
        <sz val="9"/>
        <color indexed="8"/>
        <rFont val="Times New Roman"/>
        <family val="1"/>
      </rPr>
      <t>5</t>
    </r>
    <r>
      <rPr>
        <sz val="9"/>
        <color indexed="8"/>
        <rFont val="方正仿宋_GBK"/>
        <family val="4"/>
      </rPr>
      <t>万元、叉车</t>
    </r>
    <r>
      <rPr>
        <sz val="9"/>
        <color indexed="8"/>
        <rFont val="Times New Roman"/>
        <family val="1"/>
      </rPr>
      <t>1</t>
    </r>
    <r>
      <rPr>
        <sz val="9"/>
        <color indexed="8"/>
        <rFont val="方正仿宋_GBK"/>
        <family val="4"/>
      </rPr>
      <t>台约</t>
    </r>
    <r>
      <rPr>
        <sz val="9"/>
        <color indexed="8"/>
        <rFont val="Times New Roman"/>
        <family val="1"/>
      </rPr>
      <t>10</t>
    </r>
    <r>
      <rPr>
        <sz val="9"/>
        <color indexed="8"/>
        <rFont val="方正仿宋_GBK"/>
        <family val="4"/>
      </rPr>
      <t>万元、选果机</t>
    </r>
    <r>
      <rPr>
        <sz val="9"/>
        <color indexed="8"/>
        <rFont val="Times New Roman"/>
        <family val="1"/>
      </rPr>
      <t xml:space="preserve">1 </t>
    </r>
    <r>
      <rPr>
        <sz val="9"/>
        <color indexed="8"/>
        <rFont val="方正仿宋_GBK"/>
        <family val="4"/>
      </rPr>
      <t>台约</t>
    </r>
    <r>
      <rPr>
        <sz val="9"/>
        <color indexed="8"/>
        <rFont val="Times New Roman"/>
        <family val="1"/>
      </rPr>
      <t>45</t>
    </r>
    <r>
      <rPr>
        <sz val="9"/>
        <color indexed="8"/>
        <rFont val="方正仿宋_GBK"/>
        <family val="4"/>
      </rPr>
      <t>万元，小计约</t>
    </r>
    <r>
      <rPr>
        <sz val="9"/>
        <color indexed="8"/>
        <rFont val="Times New Roman"/>
        <family val="1"/>
      </rPr>
      <t>60</t>
    </r>
    <r>
      <rPr>
        <sz val="9"/>
        <color indexed="8"/>
        <rFont val="方正仿宋_GBK"/>
        <family val="4"/>
      </rPr>
      <t>万元；</t>
    </r>
    <r>
      <rPr>
        <sz val="9"/>
        <color indexed="8"/>
        <rFont val="Times New Roman"/>
        <family val="1"/>
      </rPr>
      <t xml:space="preserve">
</t>
    </r>
    <r>
      <rPr>
        <sz val="9"/>
        <color indexed="8"/>
        <rFont val="方正仿宋_GBK"/>
        <family val="4"/>
      </rPr>
      <t>（二）冻库周围</t>
    </r>
    <r>
      <rPr>
        <sz val="9"/>
        <color indexed="8"/>
        <rFont val="Times New Roman"/>
        <family val="1"/>
      </rPr>
      <t>2</t>
    </r>
    <r>
      <rPr>
        <sz val="9"/>
        <color indexed="8"/>
        <rFont val="方正仿宋_GBK"/>
        <family val="4"/>
      </rPr>
      <t>亩地平场、硬化，按照：挖机平场</t>
    </r>
    <r>
      <rPr>
        <sz val="9"/>
        <color indexed="8"/>
        <rFont val="Times New Roman"/>
        <family val="1"/>
      </rPr>
      <t>300</t>
    </r>
    <r>
      <rPr>
        <sz val="9"/>
        <color indexed="8"/>
        <rFont val="方正仿宋_GBK"/>
        <family val="4"/>
      </rPr>
      <t>元</t>
    </r>
    <r>
      <rPr>
        <sz val="9"/>
        <color indexed="8"/>
        <rFont val="Times New Roman"/>
        <family val="1"/>
      </rPr>
      <t>/</t>
    </r>
    <r>
      <rPr>
        <sz val="9"/>
        <color indexed="8"/>
        <rFont val="方正仿宋_GBK"/>
        <family val="4"/>
      </rPr>
      <t>小时，</t>
    </r>
    <r>
      <rPr>
        <sz val="9"/>
        <color indexed="8"/>
        <rFont val="Times New Roman"/>
        <family val="1"/>
      </rPr>
      <t>10</t>
    </r>
    <r>
      <rPr>
        <sz val="9"/>
        <color indexed="8"/>
        <rFont val="方正仿宋_GBK"/>
        <family val="4"/>
      </rPr>
      <t>小时约</t>
    </r>
    <r>
      <rPr>
        <sz val="9"/>
        <color indexed="8"/>
        <rFont val="Times New Roman"/>
        <family val="1"/>
      </rPr>
      <t>3000</t>
    </r>
    <r>
      <rPr>
        <sz val="9"/>
        <color indexed="8"/>
        <rFont val="方正仿宋_GBK"/>
        <family val="4"/>
      </rPr>
      <t>元，铺</t>
    </r>
    <r>
      <rPr>
        <sz val="9"/>
        <color indexed="8"/>
        <rFont val="Times New Roman"/>
        <family val="1"/>
      </rPr>
      <t>10cm</t>
    </r>
    <r>
      <rPr>
        <sz val="9"/>
        <color indexed="8"/>
        <rFont val="方正仿宋_GBK"/>
        <family val="4"/>
      </rPr>
      <t>厚石子</t>
    </r>
    <r>
      <rPr>
        <sz val="9"/>
        <color indexed="8"/>
        <rFont val="Times New Roman"/>
        <family val="1"/>
      </rPr>
      <t>80</t>
    </r>
    <r>
      <rPr>
        <sz val="9"/>
        <color indexed="8"/>
        <rFont val="方正仿宋_GBK"/>
        <family val="4"/>
      </rPr>
      <t>元</t>
    </r>
    <r>
      <rPr>
        <sz val="9"/>
        <color indexed="8"/>
        <rFont val="Times New Roman"/>
        <family val="1"/>
      </rPr>
      <t>/m³</t>
    </r>
    <r>
      <rPr>
        <sz val="9"/>
        <color indexed="8"/>
        <rFont val="方正仿宋_GBK"/>
        <family val="4"/>
      </rPr>
      <t>，</t>
    </r>
    <r>
      <rPr>
        <sz val="9"/>
        <color indexed="8"/>
        <rFont val="Times New Roman"/>
        <family val="1"/>
      </rPr>
      <t>2</t>
    </r>
    <r>
      <rPr>
        <sz val="9"/>
        <color indexed="8"/>
        <rFont val="方正仿宋_GBK"/>
        <family val="4"/>
      </rPr>
      <t>亩地约</t>
    </r>
    <r>
      <rPr>
        <sz val="9"/>
        <color indexed="8"/>
        <rFont val="Times New Roman"/>
        <family val="1"/>
      </rPr>
      <t>1</t>
    </r>
    <r>
      <rPr>
        <sz val="9"/>
        <color indexed="8"/>
        <rFont val="方正仿宋_GBK"/>
        <family val="4"/>
      </rPr>
      <t>万元，硬化</t>
    </r>
    <r>
      <rPr>
        <sz val="9"/>
        <color indexed="8"/>
        <rFont val="Times New Roman"/>
        <family val="1"/>
      </rPr>
      <t>20cm</t>
    </r>
    <r>
      <rPr>
        <sz val="9"/>
        <color indexed="8"/>
        <rFont val="方正仿宋_GBK"/>
        <family val="4"/>
      </rPr>
      <t>厚混凝土</t>
    </r>
    <r>
      <rPr>
        <sz val="9"/>
        <color indexed="8"/>
        <rFont val="Times New Roman"/>
        <family val="1"/>
      </rPr>
      <t>440</t>
    </r>
    <r>
      <rPr>
        <sz val="9"/>
        <color indexed="8"/>
        <rFont val="方正仿宋_GBK"/>
        <family val="4"/>
      </rPr>
      <t>元</t>
    </r>
    <r>
      <rPr>
        <sz val="9"/>
        <color indexed="8"/>
        <rFont val="Times New Roman"/>
        <family val="1"/>
      </rPr>
      <t>/m³</t>
    </r>
    <r>
      <rPr>
        <sz val="9"/>
        <color indexed="8"/>
        <rFont val="方正仿宋_GBK"/>
        <family val="4"/>
      </rPr>
      <t>，</t>
    </r>
    <r>
      <rPr>
        <sz val="9"/>
        <color indexed="8"/>
        <rFont val="Times New Roman"/>
        <family val="1"/>
      </rPr>
      <t>2</t>
    </r>
    <r>
      <rPr>
        <sz val="9"/>
        <color indexed="8"/>
        <rFont val="方正仿宋_GBK"/>
        <family val="4"/>
      </rPr>
      <t>亩地约</t>
    </r>
    <r>
      <rPr>
        <sz val="9"/>
        <color indexed="8"/>
        <rFont val="Times New Roman"/>
        <family val="1"/>
      </rPr>
      <t>11.7</t>
    </r>
    <r>
      <rPr>
        <sz val="9"/>
        <color indexed="8"/>
        <rFont val="方正仿宋_GBK"/>
        <family val="4"/>
      </rPr>
      <t>万元，小计</t>
    </r>
    <r>
      <rPr>
        <sz val="9"/>
        <color indexed="8"/>
        <rFont val="Times New Roman"/>
        <family val="1"/>
      </rPr>
      <t>13</t>
    </r>
    <r>
      <rPr>
        <sz val="9"/>
        <color indexed="8"/>
        <rFont val="方正仿宋_GBK"/>
        <family val="4"/>
      </rPr>
      <t>万元</t>
    </r>
    <r>
      <rPr>
        <sz val="9"/>
        <color indexed="8"/>
        <rFont val="Times New Roman"/>
        <family val="1"/>
      </rPr>
      <t xml:space="preserve">.
</t>
    </r>
  </si>
  <si>
    <r>
      <rPr>
        <sz val="9"/>
        <rFont val="方正仿宋_GBK"/>
        <family val="4"/>
      </rPr>
      <t>项目（工程）竣工验收合格率</t>
    </r>
    <r>
      <rPr>
        <sz val="9"/>
        <rFont val="Times New Roman"/>
        <family val="1"/>
      </rPr>
      <t>100%</t>
    </r>
  </si>
  <si>
    <r>
      <rPr>
        <sz val="9"/>
        <rFont val="方正仿宋_GBK"/>
        <family val="4"/>
      </rPr>
      <t>工程完成及时率</t>
    </r>
    <r>
      <rPr>
        <sz val="9"/>
        <rFont val="Times New Roman"/>
        <family val="1"/>
      </rPr>
      <t>=100%</t>
    </r>
  </si>
  <si>
    <r>
      <rPr>
        <sz val="9"/>
        <rFont val="方正仿宋_GBK"/>
        <family val="4"/>
      </rPr>
      <t>建设成本</t>
    </r>
    <r>
      <rPr>
        <sz val="9"/>
        <rFont val="Times New Roman"/>
        <family val="1"/>
      </rPr>
      <t>≤73</t>
    </r>
    <r>
      <rPr>
        <sz val="9"/>
        <rFont val="方正仿宋_GBK"/>
        <family val="4"/>
      </rPr>
      <t>万元</t>
    </r>
  </si>
  <si>
    <r>
      <rPr>
        <sz val="9"/>
        <rFont val="方正仿宋_GBK"/>
        <family val="4"/>
      </rPr>
      <t>带动全镇群众五万余人增收（其中脱贫户</t>
    </r>
    <r>
      <rPr>
        <sz val="9"/>
        <rFont val="Times New Roman"/>
        <family val="1"/>
      </rPr>
      <t>598</t>
    </r>
    <r>
      <rPr>
        <sz val="9"/>
        <rFont val="方正仿宋_GBK"/>
        <family val="4"/>
      </rPr>
      <t>户），为村民提供创业机会。</t>
    </r>
  </si>
  <si>
    <r>
      <rPr>
        <sz val="9"/>
        <rFont val="方正仿宋_GBK"/>
        <family val="4"/>
      </rPr>
      <t>受益脱贫户数</t>
    </r>
    <r>
      <rPr>
        <sz val="9"/>
        <rFont val="Times New Roman"/>
        <family val="1"/>
      </rPr>
      <t>≥500</t>
    </r>
    <r>
      <rPr>
        <sz val="9"/>
        <rFont val="方正仿宋_GBK"/>
        <family val="4"/>
      </rPr>
      <t>户，全镇所有脱贫户均可通过种植柠檬、园区就业、入股、创业等形式增收。</t>
    </r>
  </si>
  <si>
    <r>
      <rPr>
        <sz val="9"/>
        <rFont val="方正仿宋_GBK"/>
        <family val="4"/>
      </rPr>
      <t>使用年限</t>
    </r>
    <r>
      <rPr>
        <sz val="9"/>
        <rFont val="Times New Roman"/>
        <family val="1"/>
      </rPr>
      <t>≥5</t>
    </r>
    <r>
      <rPr>
        <sz val="9"/>
        <rFont val="方正仿宋_GBK"/>
        <family val="4"/>
      </rPr>
      <t>年</t>
    </r>
  </si>
  <si>
    <r>
      <rPr>
        <sz val="9"/>
        <rFont val="方正仿宋_GBK"/>
        <family val="4"/>
      </rPr>
      <t>带动群众含脱贫户满意度</t>
    </r>
    <r>
      <rPr>
        <sz val="9"/>
        <rFont val="Times New Roman"/>
        <family val="1"/>
      </rPr>
      <t>≥95%</t>
    </r>
  </si>
  <si>
    <r>
      <rPr>
        <sz val="9"/>
        <rFont val="方正仿宋_GBK"/>
        <family val="4"/>
      </rPr>
      <t>区农业农村委（区乡村振兴局）</t>
    </r>
  </si>
  <si>
    <r>
      <rPr>
        <sz val="9"/>
        <rFont val="方正仿宋_GBK"/>
        <family val="4"/>
      </rPr>
      <t>双槐镇人民政府</t>
    </r>
  </si>
  <si>
    <r>
      <rPr>
        <sz val="9"/>
        <rFont val="方正仿宋_GBK"/>
        <family val="4"/>
      </rPr>
      <t>是</t>
    </r>
  </si>
  <si>
    <r>
      <rPr>
        <sz val="9"/>
        <rFont val="方正仿宋_GBK"/>
        <family val="4"/>
      </rPr>
      <t>辖区内所有农户</t>
    </r>
  </si>
  <si>
    <r>
      <rPr>
        <sz val="9"/>
        <rFont val="方正仿宋_GBK"/>
        <family val="4"/>
      </rPr>
      <t>否</t>
    </r>
  </si>
  <si>
    <r>
      <rPr>
        <sz val="9"/>
        <rFont val="方正仿宋_GBK"/>
        <family val="4"/>
      </rPr>
      <t>产业收入按</t>
    </r>
    <r>
      <rPr>
        <sz val="9"/>
        <rFont val="Times New Roman"/>
        <family val="1"/>
      </rPr>
      <t>15%</t>
    </r>
    <r>
      <rPr>
        <sz val="9"/>
        <rFont val="方正仿宋_GBK"/>
        <family val="4"/>
      </rPr>
      <t>的比例对村集体进行分红</t>
    </r>
  </si>
  <si>
    <r>
      <rPr>
        <sz val="9"/>
        <rFont val="方正仿宋_GBK"/>
        <family val="4"/>
      </rPr>
      <t>杨易</t>
    </r>
  </si>
  <si>
    <t>合川区2023年渠江沿线粱油产业融合发展壮大集体经济项目</t>
  </si>
  <si>
    <t>1.购置大型旋耕机2台，小型旋耕机6台，插秧机2台，割草机12台，无人机12台，大型收割机2台，小型收割机2台，预计280万元；
2.修建100平方米粮食多功能场库，用于农机具停放、农用生产物资存放、粮食仓储等；修建农副产品交易展示中心300平方米，同时配齐基本设施设备，用于云门街道特色农产品展示、交易，为周边群众售卖土特产品提供交易场所，预计80万元；
3.修建2000平方米晾晒场，用于粮食晾晒，平场及硬化预计25万元；
4.购置部分土地所需油菜及化肥。购置复合肥料（高氮型），规格参数为：氮、磷、钾纯养分（N、P2O5、K2O）总含量为40%以上，N：P2O5：K2O比例为25：6：9，25公斤/件，购置100吨。购置油菜籽种子，矮油丰（罐），80g/罐，共购置600罐。预计35万元。</t>
  </si>
  <si>
    <t>完成粮食场库、农机农具停放库房及农副产品交易展示中心建设。项目年收益达170万元以上；6个集体经济薄弱村每村每年固定收益3.5万元。</t>
  </si>
  <si>
    <t>1.项目建设过程中，可带动周围群众务工30人，人均收入3000元；
2.项目建成后，每年可就近吸纳周围群众务工100人以上，人均收入2000元；
3.6个村每村固定收益的20%用于本村农户分红，其余部分用于项目的持续发展和村公益事业。</t>
  </si>
  <si>
    <t>完成粮食场库、农机农具停放库房及农副产品交易展示中心建设。</t>
  </si>
  <si>
    <t>修建粮食场库、农机农具停放库房及农副产品交易展示中心400平方米。</t>
  </si>
  <si>
    <t>竣工验收合格率100%</t>
  </si>
  <si>
    <t>及时完工率100%</t>
  </si>
  <si>
    <t>减少土地耕种成本100元/亩</t>
  </si>
  <si>
    <t>年收益达170万元以上；6个集体经济薄弱村每村每年固定收益3.5万元。</t>
  </si>
  <si>
    <t>可带动周边1200余户农户增收，户均增收200元以上。</t>
  </si>
  <si>
    <t>项目可持续年限≥5年</t>
  </si>
  <si>
    <t>群众满意度≥90%</t>
  </si>
  <si>
    <t>区委组织部、区农业农村委（区乡村振兴局）</t>
  </si>
  <si>
    <t>按投入资金的5%给村集体固定分红</t>
  </si>
  <si>
    <t>村集体收益用于群众分红、村公益事业及产业发展</t>
  </si>
  <si>
    <t>陈亚东</t>
  </si>
  <si>
    <t>合川区铜溪镇弯桥村2023年稻虾智慧灌溉项目</t>
  </si>
  <si>
    <t>水产养殖业发展</t>
  </si>
  <si>
    <t>实施安装变频恒压潜水泵2台套（一用一备）、变频智能控制装置及配套设施（具备远程控制，防雷、过载、欠压、漏电、缺项保护功能）；安装输水管网PE dn200*1.6mpa 860m，PE dn160*1.6mpa 4600m，软密封闸阀dn150型5套（检修阀），自动进排气阀及配套件10套，田间控制器成套设备99套，减压调压电磁阀及配套设施99套（大功率光伏板、立杆、线路，具备远程控制装置）及相关连接配件；变压器增容（含表计、互感器等）250KVA（原30KVA）；以及相关建安工程等建设内容</t>
  </si>
  <si>
    <t>铜溪镇弯桥村</t>
  </si>
  <si>
    <t>当年度完成项目建设，村集体增收5万元。</t>
  </si>
  <si>
    <t>带动农户长期务工≥10人，年收入≥1万元/人，带动农户临时务工≥50人次，年收入增加≥0.3万元/人，集体经济收入≥5万元/年，后续将对有意愿发展稻虾共生养殖的农户进行技术指导并建立产品代销的利益联结，增加农户收入。</t>
  </si>
  <si>
    <t>完成项目建设并投入运营。</t>
  </si>
  <si>
    <t>建设稻虾智慧灌溉系统355亩</t>
  </si>
  <si>
    <r>
      <t>验收合格率</t>
    </r>
    <r>
      <rPr>
        <sz val="9"/>
        <rFont val="Arial"/>
        <family val="2"/>
      </rPr>
      <t>≥</t>
    </r>
    <r>
      <rPr>
        <sz val="9"/>
        <rFont val="方正仿宋_GBK"/>
        <family val="4"/>
      </rPr>
      <t>95%</t>
    </r>
  </si>
  <si>
    <t>完工合格率=100%</t>
  </si>
  <si>
    <t>降低生产成本≥50元/亩</t>
  </si>
  <si>
    <t>集体经济收入≥5万元/年</t>
  </si>
  <si>
    <t>项目带动农户长期务工≥10人，临时务工≥50人次。</t>
  </si>
  <si>
    <t>项目可持续≥10年</t>
  </si>
  <si>
    <t>群众满意度≥ 95%</t>
  </si>
  <si>
    <t>村集体租赁给业主运营，业主支付村集体租金5万元/年。</t>
  </si>
  <si>
    <t>陈华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</si>
</sst>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7">
    <font>
      <sz val="11"/>
      <color indexed="8"/>
      <name val="宋体"/>
      <family val="0"/>
    </font>
    <font>
      <sz val="11"/>
      <name val="宋体"/>
      <family val="0"/>
    </font>
    <font>
      <sz val="11"/>
      <name val="方正仿宋_GBK"/>
      <family val="4"/>
    </font>
    <font>
      <sz val="9"/>
      <name val="方正仿宋_GBK"/>
      <family val="4"/>
    </font>
    <font>
      <sz val="12"/>
      <name val="宋体"/>
      <family val="0"/>
    </font>
    <font>
      <sz val="12"/>
      <name val="方正黑体_GBK"/>
      <family val="4"/>
    </font>
    <font>
      <sz val="22"/>
      <name val="方正小标宋_GBK"/>
      <family val="4"/>
    </font>
    <font>
      <sz val="9"/>
      <name val="方正黑体_GBK"/>
      <family val="4"/>
    </font>
    <font>
      <sz val="10"/>
      <name val="方正仿宋_GBK"/>
      <family val="4"/>
    </font>
    <font>
      <sz val="8.5"/>
      <name val="方正仿宋_GBK"/>
      <family val="4"/>
    </font>
    <font>
      <sz val="9"/>
      <name val="宋体"/>
      <family val="0"/>
    </font>
    <font>
      <sz val="9"/>
      <name val="Times New Roman"/>
      <family val="1"/>
    </font>
    <font>
      <sz val="8"/>
      <name val="方正仿宋_GBK"/>
      <family val="4"/>
    </font>
    <font>
      <sz val="9"/>
      <color indexed="8"/>
      <name val="方正仿宋_GBK"/>
      <family val="4"/>
    </font>
    <font>
      <sz val="9"/>
      <color indexed="8"/>
      <name val="Times New Roman"/>
      <family val="1"/>
    </font>
    <font>
      <sz val="11"/>
      <color indexed="20"/>
      <name val="宋体"/>
      <family val="0"/>
    </font>
    <font>
      <sz val="11"/>
      <color indexed="9"/>
      <name val="宋体"/>
      <family val="0"/>
    </font>
    <font>
      <sz val="11"/>
      <color indexed="60"/>
      <name val="宋体"/>
      <family val="0"/>
    </font>
    <font>
      <b/>
      <sz val="18"/>
      <color indexed="56"/>
      <name val="宋体"/>
      <family val="0"/>
    </font>
    <font>
      <b/>
      <sz val="11"/>
      <color indexed="56"/>
      <name val="宋体"/>
      <family val="0"/>
    </font>
    <font>
      <b/>
      <sz val="11"/>
      <color indexed="9"/>
      <name val="宋体"/>
      <family val="0"/>
    </font>
    <font>
      <b/>
      <sz val="11"/>
      <color indexed="63"/>
      <name val="宋体"/>
      <family val="0"/>
    </font>
    <font>
      <sz val="11"/>
      <color indexed="17"/>
      <name val="宋体"/>
      <family val="0"/>
    </font>
    <font>
      <u val="single"/>
      <sz val="11"/>
      <color indexed="20"/>
      <name val="宋体"/>
      <family val="0"/>
    </font>
    <font>
      <i/>
      <sz val="11"/>
      <color indexed="23"/>
      <name val="宋体"/>
      <family val="0"/>
    </font>
    <font>
      <b/>
      <sz val="11"/>
      <color indexed="8"/>
      <name val="宋体"/>
      <family val="0"/>
    </font>
    <font>
      <b/>
      <sz val="13"/>
      <color indexed="56"/>
      <name val="宋体"/>
      <family val="0"/>
    </font>
    <font>
      <sz val="11"/>
      <color indexed="10"/>
      <name val="宋体"/>
      <family val="0"/>
    </font>
    <font>
      <sz val="11"/>
      <color indexed="62"/>
      <name val="宋体"/>
      <family val="0"/>
    </font>
    <font>
      <b/>
      <sz val="15"/>
      <color indexed="56"/>
      <name val="宋体"/>
      <family val="0"/>
    </font>
    <font>
      <sz val="11"/>
      <color indexed="52"/>
      <name val="宋体"/>
      <family val="0"/>
    </font>
    <font>
      <u val="single"/>
      <sz val="11"/>
      <color indexed="12"/>
      <name val="宋体"/>
      <family val="0"/>
    </font>
    <font>
      <b/>
      <sz val="11"/>
      <color indexed="52"/>
      <name val="宋体"/>
      <family val="0"/>
    </font>
    <font>
      <sz val="10.5"/>
      <name val="方正黑体_GBK"/>
      <family val="4"/>
    </font>
    <font>
      <sz val="9"/>
      <name val="Arial"/>
      <family val="2"/>
    </font>
    <font>
      <sz val="9"/>
      <color rgb="FF000000"/>
      <name val="方正仿宋_GBK"/>
      <family val="4"/>
    </font>
    <font>
      <sz val="9"/>
      <color rgb="FF000000"/>
      <name val="Times New Roman"/>
      <family val="1"/>
    </font>
  </fonts>
  <fills count="24">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s>
  <borders count="13">
    <border>
      <left/>
      <right/>
      <top/>
      <bottom/>
      <diagonal/>
    </border>
    <border>
      <left/>
      <right/>
      <top/>
      <bottom style="medium">
        <color indexed="22"/>
      </bottom>
    </border>
    <border>
      <left/>
      <right/>
      <top style="thin">
        <color indexed="62"/>
      </top>
      <bottom style="double">
        <color indexed="62"/>
      </bottom>
    </border>
    <border>
      <left/>
      <right/>
      <top/>
      <bottom style="medium">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right/>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4" fillId="0" borderId="0">
      <alignment/>
      <protection/>
    </xf>
    <xf numFmtId="0" fontId="16"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0" borderId="0">
      <alignment vertical="center"/>
      <protection/>
    </xf>
    <xf numFmtId="0" fontId="16" fillId="7" borderId="0" applyNumberFormat="0" applyBorder="0" applyAlignment="0" applyProtection="0"/>
    <xf numFmtId="0" fontId="0" fillId="8" borderId="0" applyNumberFormat="0" applyBorder="0" applyAlignment="0" applyProtection="0"/>
    <xf numFmtId="0" fontId="19" fillId="0" borderId="1" applyNumberFormat="0" applyFill="0" applyAlignment="0" applyProtection="0"/>
    <xf numFmtId="0" fontId="24" fillId="0" borderId="0" applyNumberFormat="0" applyFill="0" applyBorder="0" applyAlignment="0" applyProtection="0"/>
    <xf numFmtId="0" fontId="2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6" fillId="0" borderId="3" applyNumberFormat="0" applyFill="0" applyAlignment="0" applyProtection="0"/>
    <xf numFmtId="42" fontId="0" fillId="0" borderId="0" applyFont="0" applyFill="0" applyBorder="0" applyAlignment="0" applyProtection="0"/>
    <xf numFmtId="0" fontId="0" fillId="0" borderId="0">
      <alignment vertical="center"/>
      <protection/>
    </xf>
    <xf numFmtId="0" fontId="16" fillId="9" borderId="0" applyNumberFormat="0" applyBorder="0" applyAlignment="0" applyProtection="0"/>
    <xf numFmtId="0" fontId="27" fillId="0" borderId="0" applyNumberFormat="0" applyFill="0" applyBorder="0" applyAlignment="0" applyProtection="0"/>
    <xf numFmtId="0" fontId="0" fillId="10" borderId="0" applyNumberFormat="0" applyBorder="0" applyAlignment="0" applyProtection="0"/>
    <xf numFmtId="0" fontId="4" fillId="0" borderId="0">
      <alignment vertical="center"/>
      <protection/>
    </xf>
    <xf numFmtId="0" fontId="16" fillId="7" borderId="0" applyNumberFormat="0" applyBorder="0" applyAlignment="0" applyProtection="0"/>
    <xf numFmtId="0" fontId="29" fillId="0" borderId="3" applyNumberFormat="0" applyFill="0" applyAlignment="0" applyProtection="0"/>
    <xf numFmtId="0" fontId="31" fillId="0" borderId="0" applyNumberFormat="0" applyFill="0" applyBorder="0" applyAlignment="0" applyProtection="0"/>
    <xf numFmtId="0" fontId="0" fillId="11" borderId="0" applyNumberFormat="0" applyBorder="0" applyAlignment="0" applyProtection="0"/>
    <xf numFmtId="44" fontId="0" fillId="0" borderId="0" applyFont="0" applyFill="0" applyBorder="0" applyAlignment="0" applyProtection="0"/>
    <xf numFmtId="0" fontId="0" fillId="8" borderId="0" applyNumberFormat="0" applyBorder="0" applyAlignment="0" applyProtection="0"/>
    <xf numFmtId="0" fontId="32" fillId="12" borderId="4" applyNumberFormat="0" applyAlignment="0" applyProtection="0"/>
    <xf numFmtId="0" fontId="23" fillId="0" borderId="0" applyNumberFormat="0" applyFill="0" applyBorder="0" applyAlignment="0" applyProtection="0"/>
    <xf numFmtId="41" fontId="0" fillId="0" borderId="0" applyFont="0" applyFill="0" applyBorder="0" applyAlignment="0" applyProtection="0"/>
    <xf numFmtId="0" fontId="16" fillId="9" borderId="0" applyNumberFormat="0" applyBorder="0" applyAlignment="0" applyProtection="0"/>
    <xf numFmtId="0" fontId="0" fillId="13" borderId="0" applyNumberFormat="0" applyBorder="0" applyAlignment="0" applyProtection="0"/>
    <xf numFmtId="0" fontId="0" fillId="0" borderId="0">
      <alignment vertical="center"/>
      <protection/>
    </xf>
    <xf numFmtId="0" fontId="16" fillId="14" borderId="0" applyNumberFormat="0" applyBorder="0" applyAlignment="0" applyProtection="0"/>
    <xf numFmtId="0" fontId="28" fillId="3" borderId="4" applyNumberFormat="0" applyAlignment="0" applyProtection="0"/>
    <xf numFmtId="0" fontId="21" fillId="12" borderId="5" applyNumberFormat="0" applyAlignment="0" applyProtection="0"/>
    <xf numFmtId="0" fontId="20" fillId="15" borderId="6" applyNumberFormat="0" applyAlignment="0" applyProtection="0"/>
    <xf numFmtId="0" fontId="30" fillId="0" borderId="7" applyNumberFormat="0" applyFill="0" applyAlignment="0" applyProtection="0"/>
    <xf numFmtId="0" fontId="16" fillId="16" borderId="0" applyNumberFormat="0" applyBorder="0" applyAlignment="0" applyProtection="0"/>
    <xf numFmtId="0" fontId="0" fillId="0" borderId="0">
      <alignment vertical="center"/>
      <protection/>
    </xf>
    <xf numFmtId="0" fontId="16" fillId="13" borderId="0" applyNumberFormat="0" applyBorder="0" applyAlignment="0" applyProtection="0"/>
    <xf numFmtId="0" fontId="0" fillId="17" borderId="8" applyNumberFormat="0" applyFont="0" applyAlignment="0" applyProtection="0"/>
    <xf numFmtId="0" fontId="18" fillId="0" borderId="0" applyNumberFormat="0" applyFill="0" applyBorder="0" applyAlignment="0" applyProtection="0"/>
    <xf numFmtId="0" fontId="22" fillId="11" borderId="0" applyNumberFormat="0" applyBorder="0" applyAlignment="0" applyProtection="0"/>
    <xf numFmtId="0" fontId="19" fillId="0" borderId="0" applyNumberFormat="0" applyFill="0" applyBorder="0" applyAlignment="0" applyProtection="0"/>
    <xf numFmtId="0" fontId="16" fillId="18" borderId="0" applyNumberFormat="0" applyBorder="0" applyAlignment="0" applyProtection="0"/>
    <xf numFmtId="0" fontId="17" fillId="19" borderId="0" applyNumberFormat="0" applyBorder="0" applyAlignment="0" applyProtection="0"/>
    <xf numFmtId="0" fontId="0" fillId="20" borderId="0" applyNumberFormat="0" applyBorder="0" applyAlignment="0" applyProtection="0"/>
    <xf numFmtId="0" fontId="15" fillId="10" borderId="0" applyNumberFormat="0" applyBorder="0" applyAlignment="0" applyProtection="0"/>
    <xf numFmtId="0" fontId="16" fillId="21" borderId="0" applyNumberFormat="0" applyBorder="0" applyAlignment="0" applyProtection="0"/>
    <xf numFmtId="0" fontId="0" fillId="5" borderId="0" applyNumberFormat="0" applyBorder="0" applyAlignment="0" applyProtection="0"/>
    <xf numFmtId="0" fontId="0" fillId="0" borderId="0">
      <alignment vertical="center"/>
      <protection/>
    </xf>
    <xf numFmtId="0" fontId="16" fillId="22" borderId="0" applyNumberFormat="0" applyBorder="0" applyAlignment="0" applyProtection="0"/>
    <xf numFmtId="0" fontId="0" fillId="22" borderId="0" applyNumberFormat="0" applyBorder="0" applyAlignment="0" applyProtection="0"/>
    <xf numFmtId="0" fontId="16" fillId="23" borderId="0" applyNumberFormat="0" applyBorder="0" applyAlignment="0" applyProtection="0"/>
  </cellStyleXfs>
  <cellXfs count="79">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1"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pplyAlignment="1">
      <alignment vertical="center" wrapText="1"/>
    </xf>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Alignment="1">
      <alignment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vertical="center" wrapText="1"/>
    </xf>
    <xf numFmtId="0" fontId="3" fillId="0" borderId="9" xfId="0" applyFont="1" applyFill="1" applyBorder="1" applyAlignment="1">
      <alignment vertical="center" wrapText="1"/>
    </xf>
    <xf numFmtId="0" fontId="3" fillId="0" borderId="9" xfId="39" applyFont="1" applyFill="1" applyBorder="1" applyAlignment="1">
      <alignment horizontal="left" vertical="center" wrapText="1"/>
      <protection/>
    </xf>
    <xf numFmtId="0" fontId="3" fillId="0" borderId="9" xfId="0" applyFont="1" applyFill="1" applyBorder="1" applyAlignment="1">
      <alignment horizontal="justify" vertical="center" wrapText="1"/>
    </xf>
    <xf numFmtId="0"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4" fillId="0" borderId="0" xfId="0" applyFont="1" applyFill="1" applyBorder="1" applyAlignment="1">
      <alignment horizontal="center" wrapText="1"/>
    </xf>
    <xf numFmtId="0" fontId="4" fillId="0" borderId="0" xfId="0" applyFont="1" applyFill="1" applyBorder="1" applyAlignment="1">
      <alignment horizontal="left" wrapText="1"/>
    </xf>
    <xf numFmtId="0" fontId="8"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9" xfId="39" applyFont="1" applyFill="1" applyBorder="1" applyAlignment="1">
      <alignment horizontal="center" vertical="center" wrapText="1"/>
      <protection/>
    </xf>
    <xf numFmtId="0" fontId="9" fillId="0" borderId="9" xfId="39" applyFont="1" applyFill="1" applyBorder="1" applyAlignment="1">
      <alignment horizontal="left" vertical="center" wrapText="1"/>
      <protection/>
    </xf>
    <xf numFmtId="0" fontId="4" fillId="0" borderId="0" xfId="0" applyFont="1" applyFill="1" applyBorder="1" applyAlignment="1">
      <alignment horizontal="justify"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9" fontId="3" fillId="0" borderId="9" xfId="0" applyNumberFormat="1" applyFont="1" applyFill="1" applyBorder="1" applyAlignment="1">
      <alignment horizontal="center" vertical="center" wrapText="1"/>
    </xf>
    <xf numFmtId="0" fontId="3" fillId="0" borderId="9" xfId="35" applyFont="1" applyFill="1" applyBorder="1" applyAlignment="1">
      <alignment horizontal="center" vertical="center" wrapText="1"/>
      <protection/>
    </xf>
    <xf numFmtId="0" fontId="3" fillId="0" borderId="9" xfId="21" applyFont="1" applyFill="1" applyBorder="1" applyAlignment="1">
      <alignment horizontal="left" vertical="center" wrapText="1"/>
      <protection/>
    </xf>
    <xf numFmtId="49" fontId="4" fillId="0" borderId="0" xfId="0" applyNumberFormat="1" applyFont="1" applyFill="1" applyBorder="1" applyAlignment="1">
      <alignment horizontal="justify" wrapText="1"/>
    </xf>
    <xf numFmtId="49" fontId="7"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shrinkToFit="1"/>
    </xf>
    <xf numFmtId="0" fontId="3" fillId="0" borderId="9" xfId="0" applyFont="1" applyFill="1" applyBorder="1" applyAlignment="1">
      <alignment vertical="center" shrinkToFit="1"/>
    </xf>
    <xf numFmtId="176" fontId="3" fillId="0" borderId="9" xfId="0" applyNumberFormat="1" applyFont="1" applyFill="1" applyBorder="1" applyAlignment="1">
      <alignment horizontal="center" vertical="center" shrinkToFit="1"/>
    </xf>
    <xf numFmtId="49" fontId="8"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left" vertical="center" wrapText="1"/>
    </xf>
    <xf numFmtId="49" fontId="3" fillId="0" borderId="9" xfId="0" applyNumberFormat="1" applyFont="1" applyFill="1" applyBorder="1" applyAlignment="1">
      <alignment horizontal="center" vertical="center" shrinkToFit="1"/>
    </xf>
    <xf numFmtId="49" fontId="3" fillId="0" borderId="9" xfId="0" applyNumberFormat="1" applyFont="1" applyFill="1" applyBorder="1" applyAlignment="1">
      <alignment vertical="center" wrapText="1"/>
    </xf>
    <xf numFmtId="176" fontId="3" fillId="0" borderId="9" xfId="39" applyNumberFormat="1" applyFont="1" applyFill="1" applyBorder="1" applyAlignment="1">
      <alignment horizontal="center" vertical="center" wrapText="1"/>
      <protection/>
    </xf>
    <xf numFmtId="176" fontId="4" fillId="0" borderId="0" xfId="0" applyNumberFormat="1" applyFont="1" applyFill="1" applyBorder="1" applyAlignment="1">
      <alignment horizontal="center" wrapText="1"/>
    </xf>
    <xf numFmtId="176" fontId="4" fillId="0" borderId="0" xfId="0" applyNumberFormat="1" applyFont="1" applyFill="1" applyBorder="1" applyAlignment="1">
      <alignment horizontal="justify" wrapText="1"/>
    </xf>
    <xf numFmtId="176"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shrinkToFit="1"/>
    </xf>
    <xf numFmtId="0" fontId="8" fillId="0" borderId="9" xfId="0" applyNumberFormat="1" applyFont="1" applyFill="1" applyBorder="1" applyAlignment="1">
      <alignment horizontal="center" vertical="center" wrapText="1"/>
    </xf>
    <xf numFmtId="0" fontId="3" fillId="0" borderId="9" xfId="0" applyNumberFormat="1" applyFont="1" applyFill="1" applyBorder="1" applyAlignment="1">
      <alignment vertical="center" wrapText="1"/>
    </xf>
    <xf numFmtId="0" fontId="3" fillId="0" borderId="9" xfId="39" applyNumberFormat="1" applyFont="1" applyFill="1" applyBorder="1" applyAlignment="1">
      <alignment horizontal="center" vertical="center" wrapText="1"/>
      <protection/>
    </xf>
    <xf numFmtId="0" fontId="10" fillId="0" borderId="9" xfId="0" applyFont="1" applyFill="1" applyBorder="1" applyAlignment="1">
      <alignment horizontal="center" vertical="center" wrapText="1"/>
    </xf>
    <xf numFmtId="0" fontId="3" fillId="0" borderId="0" xfId="0" applyFont="1" applyFill="1" applyAlignment="1">
      <alignment horizontal="center" vertical="center"/>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49"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0" applyFont="1" applyFill="1" applyBorder="1" applyAlignment="1">
      <alignment vertical="center" wrapText="1"/>
    </xf>
    <xf numFmtId="0" fontId="3" fillId="0" borderId="9" xfId="0" applyFont="1" applyFill="1" applyBorder="1" applyAlignment="1">
      <alignment vertical="center" wrapText="1"/>
    </xf>
    <xf numFmtId="0" fontId="3" fillId="0" borderId="9" xfId="0" applyFont="1" applyFill="1" applyBorder="1" applyAlignment="1">
      <alignment vertical="center" wrapText="1"/>
    </xf>
    <xf numFmtId="0" fontId="3" fillId="0" borderId="9"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6" fillId="0" borderId="9" xfId="0" applyNumberFormat="1" applyFont="1" applyFill="1" applyBorder="1" applyAlignment="1">
      <alignment horizontal="center" vertical="center" wrapText="1"/>
    </xf>
    <xf numFmtId="0" fontId="35" fillId="0" borderId="9" xfId="0" applyNumberFormat="1" applyFont="1" applyFill="1" applyBorder="1" applyAlignment="1">
      <alignment horizontal="center" vertical="center" wrapText="1"/>
    </xf>
    <xf numFmtId="0" fontId="36"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1" fillId="0" borderId="9" xfId="0" applyFont="1" applyFill="1" applyBorder="1" applyAlignment="1">
      <alignment vertical="center"/>
    </xf>
    <xf numFmtId="49" fontId="36" fillId="0" borderId="9"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cellXfs>
  <cellStyles count="60">
    <cellStyle name="Normal" xfId="0"/>
    <cellStyle name="常规 2 5" xfId="15"/>
    <cellStyle name="常规 2 6" xfId="16"/>
    <cellStyle name="常规 2 7" xfId="17"/>
    <cellStyle name="常规 2 8" xfId="18"/>
    <cellStyle name="40% - 强调文字颜色 6" xfId="19"/>
    <cellStyle name="20% - 强调文字颜色 6" xfId="20"/>
    <cellStyle name="常规 11" xfId="21"/>
    <cellStyle name="强调文字颜色 6" xfId="22"/>
    <cellStyle name="40% - 强调文字颜色 5" xfId="23"/>
    <cellStyle name="20% - 强调文字颜色 5" xfId="24"/>
    <cellStyle name="常规 10" xfId="25"/>
    <cellStyle name="强调文字颜色 5" xfId="26"/>
    <cellStyle name="40% - 强调文字颜色 4" xfId="27"/>
    <cellStyle name="标题 3" xfId="28"/>
    <cellStyle name="解释性文本" xfId="29"/>
    <cellStyle name="汇总" xfId="30"/>
    <cellStyle name="Percent" xfId="31"/>
    <cellStyle name="Comma" xfId="32"/>
    <cellStyle name="标题 2" xfId="33"/>
    <cellStyle name="Currency [0]" xfId="34"/>
    <cellStyle name="常规 4" xfId="35"/>
    <cellStyle name="60% - 强调文字颜色 4" xfId="36"/>
    <cellStyle name="警告文本" xfId="37"/>
    <cellStyle name="20% - 强调文字颜色 2" xfId="38"/>
    <cellStyle name="常规 5" xfId="39"/>
    <cellStyle name="60% - 强调文字颜色 5" xfId="40"/>
    <cellStyle name="标题 1" xfId="41"/>
    <cellStyle name="Hyperlink" xfId="42"/>
    <cellStyle name="20% - 强调文字颜色 3" xfId="43"/>
    <cellStyle name="Currency" xfId="44"/>
    <cellStyle name="20% - 强调文字颜色 4" xfId="45"/>
    <cellStyle name="计算" xfId="46"/>
    <cellStyle name="Followed Hyperlink" xfId="47"/>
    <cellStyle name="Comma [0]" xfId="48"/>
    <cellStyle name="强调文字颜色 4" xfId="49"/>
    <cellStyle name="40% - 强调文字颜色 3" xfId="50"/>
    <cellStyle name="常规 6" xfId="51"/>
    <cellStyle name="60% - 强调文字颜色 6" xfId="52"/>
    <cellStyle name="输入" xfId="53"/>
    <cellStyle name="输出" xfId="54"/>
    <cellStyle name="检查单元格" xfId="55"/>
    <cellStyle name="链接单元格" xfId="56"/>
    <cellStyle name="60% - 强调文字颜色 1" xfId="57"/>
    <cellStyle name="常规 3" xfId="58"/>
    <cellStyle name="60% - 强调文字颜色 3" xfId="59"/>
    <cellStyle name="注释" xfId="60"/>
    <cellStyle name="标题" xfId="61"/>
    <cellStyle name="好" xfId="62"/>
    <cellStyle name="标题 4" xfId="63"/>
    <cellStyle name="强调文字颜色 1" xfId="64"/>
    <cellStyle name="适中" xfId="65"/>
    <cellStyle name="20% - 强调文字颜色 1" xfId="66"/>
    <cellStyle name="差" xfId="67"/>
    <cellStyle name="强调文字颜色 2" xfId="68"/>
    <cellStyle name="40% - 强调文字颜色 1" xfId="69"/>
    <cellStyle name="常规 2" xfId="70"/>
    <cellStyle name="60% - 强调文字颜色 2" xfId="71"/>
    <cellStyle name="40% - 强调文字颜色 2" xfId="72"/>
    <cellStyle name="强调文字颜色 3"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021&#24180;/&#20892;&#19994;&#20013;&#24515;/&#23433;&#22616;&#26449;-&#38468;&#20214;1&#65306;&#37325;&#24198;&#24066;&#21512;&#24029;&#21306;2022&#24180;&#24041;&#22266;&#33073;&#36139;&#25915;&#22362;&#25104;&#26524;&#21644;&#20065;&#26449;&#25391;&#20852;&#39033;&#30446;&#24211;&#26126;&#32454;&#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O74"/>
  <sheetViews>
    <sheetView tabSelected="1" zoomScale="80" zoomScaleNormal="80" zoomScaleSheetLayoutView="80" workbookViewId="0" topLeftCell="A1">
      <pane ySplit="6" topLeftCell="A58" activePane="bottomLeft" state="frozen"/>
      <selection pane="bottomLeft" activeCell="N70" sqref="N70"/>
    </sheetView>
  </sheetViews>
  <sheetFormatPr defaultColWidth="9.00390625" defaultRowHeight="13.5"/>
  <cols>
    <col min="1" max="1" width="4.875" style="2" customWidth="1"/>
    <col min="2" max="2" width="12.125" style="9" customWidth="1"/>
    <col min="3" max="3" width="7.75390625" style="2" customWidth="1"/>
    <col min="4" max="4" width="9.00390625" style="10" customWidth="1"/>
    <col min="5" max="5" width="14.125" style="9" customWidth="1"/>
    <col min="6" max="6" width="5.00390625" style="11" customWidth="1"/>
    <col min="7" max="7" width="9.00390625" style="11" customWidth="1"/>
    <col min="8" max="8" width="18.375" style="9" customWidth="1"/>
    <col min="9" max="9" width="26.125" style="9" customWidth="1"/>
    <col min="10" max="10" width="15.50390625" style="9" customWidth="1"/>
    <col min="11" max="13" width="9.00390625" style="2" customWidth="1"/>
    <col min="14" max="14" width="9.125" style="2" customWidth="1"/>
    <col min="15" max="20" width="9.00390625" style="2" customWidth="1"/>
    <col min="21" max="21" width="9.125" style="2" customWidth="1"/>
    <col min="22" max="22" width="9.00390625" style="2" customWidth="1"/>
    <col min="23" max="23" width="10.25390625" style="2" customWidth="1"/>
    <col min="24" max="24" width="9.50390625" style="2" customWidth="1"/>
    <col min="25" max="25" width="9.125" style="2" customWidth="1"/>
    <col min="26" max="26" width="4.375" style="11" customWidth="1"/>
    <col min="27" max="28" width="6.00390625" style="2" customWidth="1"/>
    <col min="29" max="40" width="9.00390625" style="2" customWidth="1"/>
    <col min="41" max="41" width="12.625" style="2" customWidth="1"/>
    <col min="42" max="16384" width="9.00390625" style="12" customWidth="1"/>
  </cols>
  <sheetData>
    <row r="1" spans="1:41" s="1" customFormat="1" ht="15.75">
      <c r="A1" s="13" t="s">
        <v>0</v>
      </c>
      <c r="B1" s="13"/>
      <c r="C1" s="13"/>
      <c r="D1" s="14"/>
      <c r="E1" s="14"/>
      <c r="F1" s="26"/>
      <c r="G1" s="26"/>
      <c r="H1" s="27"/>
      <c r="I1" s="27"/>
      <c r="J1" s="27"/>
      <c r="K1" s="33"/>
      <c r="L1" s="33"/>
      <c r="M1" s="33"/>
      <c r="N1" s="33"/>
      <c r="O1" s="33"/>
      <c r="P1" s="33"/>
      <c r="Q1" s="33"/>
      <c r="R1" s="33"/>
      <c r="S1" s="33"/>
      <c r="T1" s="33"/>
      <c r="U1" s="33"/>
      <c r="V1" s="33"/>
      <c r="W1" s="39"/>
      <c r="X1" s="39"/>
      <c r="Y1" s="49"/>
      <c r="Z1" s="49"/>
      <c r="AA1" s="50"/>
      <c r="AB1" s="50"/>
      <c r="AC1" s="33"/>
      <c r="AD1" s="33"/>
      <c r="AE1" s="33"/>
      <c r="AF1" s="33"/>
      <c r="AG1" s="33"/>
      <c r="AH1" s="33"/>
      <c r="AI1" s="33"/>
      <c r="AJ1" s="33"/>
      <c r="AK1" s="33"/>
      <c r="AL1" s="33"/>
      <c r="AM1" s="33"/>
      <c r="AN1" s="33"/>
      <c r="AO1" s="33"/>
    </row>
    <row r="2" spans="1:41" s="1" customFormat="1" ht="44.25" customHeight="1">
      <c r="A2" s="15" t="s">
        <v>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row>
    <row r="3" spans="1:41" s="1" customFormat="1" ht="13.5">
      <c r="A3" s="16" t="s">
        <v>2</v>
      </c>
      <c r="B3" s="16" t="s">
        <v>3</v>
      </c>
      <c r="C3" s="16" t="s">
        <v>4</v>
      </c>
      <c r="D3" s="16" t="s">
        <v>5</v>
      </c>
      <c r="E3" s="16" t="s">
        <v>6</v>
      </c>
      <c r="F3" s="16" t="s">
        <v>7</v>
      </c>
      <c r="G3" s="16" t="s">
        <v>8</v>
      </c>
      <c r="H3" s="16" t="s">
        <v>9</v>
      </c>
      <c r="I3" s="16" t="s">
        <v>10</v>
      </c>
      <c r="J3" s="16" t="s">
        <v>11</v>
      </c>
      <c r="K3" s="16"/>
      <c r="L3" s="16"/>
      <c r="M3" s="16"/>
      <c r="N3" s="16"/>
      <c r="O3" s="16"/>
      <c r="P3" s="16"/>
      <c r="Q3" s="16"/>
      <c r="R3" s="16"/>
      <c r="S3" s="16" t="s">
        <v>12</v>
      </c>
      <c r="T3" s="16"/>
      <c r="U3" s="16" t="s">
        <v>13</v>
      </c>
      <c r="V3" s="16" t="s">
        <v>14</v>
      </c>
      <c r="W3" s="40" t="s">
        <v>15</v>
      </c>
      <c r="X3" s="40"/>
      <c r="Y3" s="51" t="s">
        <v>16</v>
      </c>
      <c r="Z3" s="51"/>
      <c r="AA3" s="51"/>
      <c r="AB3" s="51"/>
      <c r="AC3" s="16" t="s">
        <v>17</v>
      </c>
      <c r="AD3" s="16"/>
      <c r="AE3" s="16" t="s">
        <v>18</v>
      </c>
      <c r="AF3" s="16" t="s">
        <v>19</v>
      </c>
      <c r="AG3" s="16" t="s">
        <v>20</v>
      </c>
      <c r="AH3" s="16"/>
      <c r="AI3" s="16" t="s">
        <v>21</v>
      </c>
      <c r="AJ3" s="16" t="s">
        <v>22</v>
      </c>
      <c r="AK3" s="16"/>
      <c r="AL3" s="16" t="s">
        <v>23</v>
      </c>
      <c r="AM3" s="16"/>
      <c r="AN3" s="16" t="s">
        <v>24</v>
      </c>
      <c r="AO3" s="16" t="s">
        <v>25</v>
      </c>
    </row>
    <row r="4" spans="1:41" s="1" customFormat="1" ht="13.5">
      <c r="A4" s="16"/>
      <c r="B4" s="16"/>
      <c r="C4" s="16"/>
      <c r="D4" s="16"/>
      <c r="E4" s="16"/>
      <c r="F4" s="16"/>
      <c r="G4" s="16"/>
      <c r="H4" s="16"/>
      <c r="I4" s="16"/>
      <c r="J4" s="16" t="s">
        <v>26</v>
      </c>
      <c r="K4" s="16" t="s">
        <v>27</v>
      </c>
      <c r="L4" s="16"/>
      <c r="M4" s="16"/>
      <c r="N4" s="16"/>
      <c r="O4" s="16" t="s">
        <v>28</v>
      </c>
      <c r="P4" s="16"/>
      <c r="Q4" s="16"/>
      <c r="R4" s="16" t="s">
        <v>29</v>
      </c>
      <c r="S4" s="16" t="s">
        <v>30</v>
      </c>
      <c r="T4" s="16" t="s">
        <v>31</v>
      </c>
      <c r="U4" s="16"/>
      <c r="V4" s="16"/>
      <c r="W4" s="40" t="s">
        <v>32</v>
      </c>
      <c r="X4" s="40" t="s">
        <v>33</v>
      </c>
      <c r="Y4" s="51" t="s">
        <v>34</v>
      </c>
      <c r="Z4" s="51" t="s">
        <v>35</v>
      </c>
      <c r="AA4" s="51"/>
      <c r="AB4" s="51" t="s">
        <v>36</v>
      </c>
      <c r="AC4" s="16" t="s">
        <v>37</v>
      </c>
      <c r="AD4" s="16" t="s">
        <v>38</v>
      </c>
      <c r="AE4" s="16"/>
      <c r="AF4" s="16"/>
      <c r="AG4" s="16" t="s">
        <v>39</v>
      </c>
      <c r="AH4" s="16" t="s">
        <v>40</v>
      </c>
      <c r="AI4" s="16"/>
      <c r="AJ4" s="16" t="s">
        <v>41</v>
      </c>
      <c r="AK4" s="16" t="s">
        <v>42</v>
      </c>
      <c r="AL4" s="16" t="s">
        <v>23</v>
      </c>
      <c r="AM4" s="16" t="s">
        <v>43</v>
      </c>
      <c r="AN4" s="16"/>
      <c r="AO4" s="16"/>
    </row>
    <row r="5" spans="1:41" s="1" customFormat="1" ht="13.5">
      <c r="A5" s="16"/>
      <c r="B5" s="16"/>
      <c r="C5" s="16"/>
      <c r="D5" s="16"/>
      <c r="E5" s="16"/>
      <c r="F5" s="16"/>
      <c r="G5" s="16"/>
      <c r="H5" s="16"/>
      <c r="I5" s="16"/>
      <c r="J5" s="16"/>
      <c r="K5" s="16" t="s">
        <v>44</v>
      </c>
      <c r="L5" s="16" t="s">
        <v>45</v>
      </c>
      <c r="M5" s="16" t="s">
        <v>46</v>
      </c>
      <c r="N5" s="16" t="s">
        <v>47</v>
      </c>
      <c r="O5" s="16" t="s">
        <v>48</v>
      </c>
      <c r="P5" s="16" t="s">
        <v>49</v>
      </c>
      <c r="Q5" s="16" t="s">
        <v>50</v>
      </c>
      <c r="R5" s="16"/>
      <c r="S5" s="16"/>
      <c r="T5" s="16"/>
      <c r="U5" s="16"/>
      <c r="V5" s="16"/>
      <c r="W5" s="40"/>
      <c r="X5" s="40"/>
      <c r="Y5" s="51"/>
      <c r="Z5" s="51" t="s">
        <v>51</v>
      </c>
      <c r="AA5" s="51" t="s">
        <v>52</v>
      </c>
      <c r="AB5" s="51"/>
      <c r="AC5" s="16"/>
      <c r="AD5" s="16"/>
      <c r="AE5" s="16"/>
      <c r="AF5" s="16"/>
      <c r="AG5" s="16"/>
      <c r="AH5" s="16"/>
      <c r="AI5" s="16"/>
      <c r="AJ5" s="16"/>
      <c r="AK5" s="16"/>
      <c r="AL5" s="16"/>
      <c r="AM5" s="16"/>
      <c r="AN5" s="16"/>
      <c r="AO5" s="16"/>
    </row>
    <row r="6" spans="1:41" s="1" customFormat="1" ht="13.5">
      <c r="A6" s="16"/>
      <c r="B6" s="16"/>
      <c r="C6" s="16"/>
      <c r="D6" s="16"/>
      <c r="E6" s="16"/>
      <c r="F6" s="16"/>
      <c r="G6" s="16"/>
      <c r="H6" s="16"/>
      <c r="I6" s="16"/>
      <c r="J6" s="16"/>
      <c r="K6" s="16"/>
      <c r="L6" s="16"/>
      <c r="M6" s="16"/>
      <c r="N6" s="16"/>
      <c r="O6" s="16"/>
      <c r="P6" s="16"/>
      <c r="Q6" s="16"/>
      <c r="R6" s="16"/>
      <c r="S6" s="16"/>
      <c r="T6" s="16"/>
      <c r="U6" s="16"/>
      <c r="V6" s="16"/>
      <c r="W6" s="40"/>
      <c r="X6" s="40"/>
      <c r="Y6" s="51"/>
      <c r="Z6" s="51"/>
      <c r="AA6" s="51"/>
      <c r="AB6" s="51"/>
      <c r="AC6" s="16"/>
      <c r="AD6" s="16"/>
      <c r="AE6" s="16"/>
      <c r="AF6" s="16"/>
      <c r="AG6" s="16"/>
      <c r="AH6" s="16"/>
      <c r="AI6" s="16"/>
      <c r="AJ6" s="16"/>
      <c r="AK6" s="16"/>
      <c r="AL6" s="16"/>
      <c r="AM6" s="16"/>
      <c r="AN6" s="16"/>
      <c r="AO6" s="16"/>
    </row>
    <row r="7" spans="1:41" s="1" customFormat="1" ht="312">
      <c r="A7" s="16">
        <v>1</v>
      </c>
      <c r="B7" s="17" t="s">
        <v>53</v>
      </c>
      <c r="C7" s="17" t="s">
        <v>54</v>
      </c>
      <c r="D7" s="17" t="s">
        <v>55</v>
      </c>
      <c r="E7" s="18" t="s">
        <v>56</v>
      </c>
      <c r="F7" s="17" t="s">
        <v>57</v>
      </c>
      <c r="G7" s="17" t="s">
        <v>58</v>
      </c>
      <c r="H7" s="17" t="s">
        <v>59</v>
      </c>
      <c r="I7" s="17" t="s">
        <v>60</v>
      </c>
      <c r="J7" s="17" t="s">
        <v>61</v>
      </c>
      <c r="K7" s="18" t="s">
        <v>62</v>
      </c>
      <c r="L7" s="17" t="s">
        <v>63</v>
      </c>
      <c r="M7" s="17" t="s">
        <v>64</v>
      </c>
      <c r="N7" s="17" t="s">
        <v>65</v>
      </c>
      <c r="O7" s="17" t="s">
        <v>66</v>
      </c>
      <c r="P7" s="17" t="s">
        <v>67</v>
      </c>
      <c r="Q7" s="17" t="s">
        <v>68</v>
      </c>
      <c r="R7" s="17" t="s">
        <v>69</v>
      </c>
      <c r="S7" s="17" t="s">
        <v>70</v>
      </c>
      <c r="T7" s="17" t="s">
        <v>71</v>
      </c>
      <c r="U7" s="17">
        <v>2023</v>
      </c>
      <c r="V7" s="17" t="s">
        <v>72</v>
      </c>
      <c r="W7" s="17">
        <v>2023.01</v>
      </c>
      <c r="X7" s="17">
        <v>2023.6</v>
      </c>
      <c r="Y7" s="17">
        <v>40</v>
      </c>
      <c r="Z7" s="17">
        <v>30</v>
      </c>
      <c r="AA7" s="17">
        <v>0</v>
      </c>
      <c r="AB7" s="17">
        <v>10</v>
      </c>
      <c r="AC7" s="17">
        <v>3106</v>
      </c>
      <c r="AD7" s="17">
        <v>59</v>
      </c>
      <c r="AE7" s="17" t="s">
        <v>73</v>
      </c>
      <c r="AF7" s="17" t="s">
        <v>73</v>
      </c>
      <c r="AG7" s="17" t="s">
        <v>73</v>
      </c>
      <c r="AH7" s="17" t="s">
        <v>72</v>
      </c>
      <c r="AI7" s="17" t="s">
        <v>73</v>
      </c>
      <c r="AJ7" s="17" t="s">
        <v>72</v>
      </c>
      <c r="AK7" s="17" t="s">
        <v>74</v>
      </c>
      <c r="AL7" s="17" t="s">
        <v>72</v>
      </c>
      <c r="AM7" s="17" t="s">
        <v>75</v>
      </c>
      <c r="AN7" s="17" t="s">
        <v>76</v>
      </c>
      <c r="AO7" s="17">
        <v>13983729226</v>
      </c>
    </row>
    <row r="8" spans="1:41" s="1" customFormat="1" ht="119.25" customHeight="1">
      <c r="A8" s="16">
        <v>2</v>
      </c>
      <c r="B8" s="18" t="s">
        <v>77</v>
      </c>
      <c r="C8" s="17" t="s">
        <v>78</v>
      </c>
      <c r="D8" s="17" t="s">
        <v>79</v>
      </c>
      <c r="E8" s="18" t="s">
        <v>80</v>
      </c>
      <c r="F8" s="17" t="s">
        <v>81</v>
      </c>
      <c r="G8" s="17" t="s">
        <v>82</v>
      </c>
      <c r="H8" s="18" t="s">
        <v>83</v>
      </c>
      <c r="I8" s="18" t="s">
        <v>84</v>
      </c>
      <c r="J8" s="18" t="s">
        <v>85</v>
      </c>
      <c r="K8" s="17" t="s">
        <v>86</v>
      </c>
      <c r="L8" s="17" t="s">
        <v>87</v>
      </c>
      <c r="M8" s="17" t="s">
        <v>88</v>
      </c>
      <c r="N8" s="17" t="s">
        <v>89</v>
      </c>
      <c r="O8" s="23" t="s">
        <v>90</v>
      </c>
      <c r="P8" s="23" t="s">
        <v>91</v>
      </c>
      <c r="Q8" s="17" t="s">
        <v>92</v>
      </c>
      <c r="R8" s="17" t="s">
        <v>93</v>
      </c>
      <c r="S8" s="17" t="s">
        <v>94</v>
      </c>
      <c r="T8" s="17" t="s">
        <v>95</v>
      </c>
      <c r="U8" s="41">
        <v>2023</v>
      </c>
      <c r="V8" s="41" t="s">
        <v>72</v>
      </c>
      <c r="W8" s="41">
        <v>2023.2</v>
      </c>
      <c r="X8" s="41">
        <v>2023.8</v>
      </c>
      <c r="Y8" s="52">
        <v>250</v>
      </c>
      <c r="Z8" s="52">
        <v>210</v>
      </c>
      <c r="AA8" s="52">
        <v>0</v>
      </c>
      <c r="AB8" s="52">
        <v>40</v>
      </c>
      <c r="AC8" s="41">
        <v>1500</v>
      </c>
      <c r="AD8" s="41">
        <v>29</v>
      </c>
      <c r="AE8" s="41" t="s">
        <v>73</v>
      </c>
      <c r="AF8" s="41" t="s">
        <v>73</v>
      </c>
      <c r="AG8" s="41" t="s">
        <v>73</v>
      </c>
      <c r="AH8" s="41" t="s">
        <v>72</v>
      </c>
      <c r="AI8" s="41" t="s">
        <v>73</v>
      </c>
      <c r="AJ8" s="41" t="s">
        <v>73</v>
      </c>
      <c r="AK8" s="17"/>
      <c r="AL8" s="17" t="s">
        <v>73</v>
      </c>
      <c r="AM8" s="17"/>
      <c r="AN8" s="17" t="s">
        <v>96</v>
      </c>
      <c r="AO8" s="61">
        <v>18696628689</v>
      </c>
    </row>
    <row r="9" spans="1:41" s="1" customFormat="1" ht="114.75" customHeight="1">
      <c r="A9" s="16">
        <v>3</v>
      </c>
      <c r="B9" s="18" t="s">
        <v>97</v>
      </c>
      <c r="C9" s="17" t="s">
        <v>78</v>
      </c>
      <c r="D9" s="17" t="s">
        <v>98</v>
      </c>
      <c r="E9" s="18" t="s">
        <v>99</v>
      </c>
      <c r="F9" s="17" t="s">
        <v>81</v>
      </c>
      <c r="G9" s="17" t="s">
        <v>100</v>
      </c>
      <c r="H9" s="18" t="s">
        <v>101</v>
      </c>
      <c r="I9" s="18" t="s">
        <v>102</v>
      </c>
      <c r="J9" s="18" t="s">
        <v>85</v>
      </c>
      <c r="K9" s="17" t="s">
        <v>103</v>
      </c>
      <c r="L9" s="17" t="s">
        <v>87</v>
      </c>
      <c r="M9" s="17" t="s">
        <v>88</v>
      </c>
      <c r="N9" s="17" t="s">
        <v>89</v>
      </c>
      <c r="O9" s="23" t="s">
        <v>90</v>
      </c>
      <c r="P9" s="23" t="s">
        <v>104</v>
      </c>
      <c r="Q9" s="17" t="s">
        <v>92</v>
      </c>
      <c r="R9" s="17" t="s">
        <v>93</v>
      </c>
      <c r="S9" s="17" t="s">
        <v>94</v>
      </c>
      <c r="T9" s="17" t="s">
        <v>105</v>
      </c>
      <c r="U9" s="42">
        <v>2023</v>
      </c>
      <c r="V9" s="41" t="s">
        <v>72</v>
      </c>
      <c r="W9" s="41">
        <v>2023.2</v>
      </c>
      <c r="X9" s="41">
        <v>2023.7</v>
      </c>
      <c r="Y9" s="52">
        <v>70</v>
      </c>
      <c r="Z9" s="52">
        <v>60</v>
      </c>
      <c r="AA9" s="52">
        <v>0</v>
      </c>
      <c r="AB9" s="52">
        <v>10</v>
      </c>
      <c r="AC9" s="41">
        <v>300</v>
      </c>
      <c r="AD9" s="41">
        <v>19</v>
      </c>
      <c r="AE9" s="41" t="s">
        <v>73</v>
      </c>
      <c r="AF9" s="41" t="s">
        <v>73</v>
      </c>
      <c r="AG9" s="41" t="s">
        <v>73</v>
      </c>
      <c r="AH9" s="41" t="s">
        <v>72</v>
      </c>
      <c r="AI9" s="41" t="s">
        <v>73</v>
      </c>
      <c r="AJ9" s="41" t="s">
        <v>73</v>
      </c>
      <c r="AK9" s="17"/>
      <c r="AL9" s="17" t="s">
        <v>73</v>
      </c>
      <c r="AM9" s="17"/>
      <c r="AN9" s="17" t="s">
        <v>106</v>
      </c>
      <c r="AO9" s="61">
        <v>18996219933</v>
      </c>
    </row>
    <row r="10" spans="1:41" s="1" customFormat="1" ht="126" customHeight="1">
      <c r="A10" s="16">
        <v>4</v>
      </c>
      <c r="B10" s="18" t="s">
        <v>107</v>
      </c>
      <c r="C10" s="17" t="s">
        <v>78</v>
      </c>
      <c r="D10" s="17" t="s">
        <v>98</v>
      </c>
      <c r="E10" s="18" t="s">
        <v>108</v>
      </c>
      <c r="F10" s="17" t="s">
        <v>81</v>
      </c>
      <c r="G10" s="17" t="s">
        <v>109</v>
      </c>
      <c r="H10" s="18" t="s">
        <v>110</v>
      </c>
      <c r="I10" s="18" t="s">
        <v>111</v>
      </c>
      <c r="J10" s="18" t="s">
        <v>85</v>
      </c>
      <c r="K10" s="17" t="s">
        <v>112</v>
      </c>
      <c r="L10" s="17" t="s">
        <v>87</v>
      </c>
      <c r="M10" s="17" t="s">
        <v>88</v>
      </c>
      <c r="N10" s="17" t="s">
        <v>89</v>
      </c>
      <c r="O10" s="23" t="s">
        <v>90</v>
      </c>
      <c r="P10" s="23" t="s">
        <v>113</v>
      </c>
      <c r="Q10" s="17" t="s">
        <v>92</v>
      </c>
      <c r="R10" s="17" t="s">
        <v>93</v>
      </c>
      <c r="S10" s="17" t="s">
        <v>94</v>
      </c>
      <c r="T10" s="17" t="s">
        <v>114</v>
      </c>
      <c r="U10" s="41">
        <v>2023</v>
      </c>
      <c r="V10" s="41" t="s">
        <v>72</v>
      </c>
      <c r="W10" s="41">
        <v>2023.2</v>
      </c>
      <c r="X10" s="41">
        <v>2023.8</v>
      </c>
      <c r="Y10" s="52">
        <v>165</v>
      </c>
      <c r="Z10" s="52">
        <v>150</v>
      </c>
      <c r="AA10" s="52">
        <v>0</v>
      </c>
      <c r="AB10" s="52">
        <v>15</v>
      </c>
      <c r="AC10" s="41">
        <v>700</v>
      </c>
      <c r="AD10" s="41">
        <v>76</v>
      </c>
      <c r="AE10" s="41" t="s">
        <v>73</v>
      </c>
      <c r="AF10" s="41" t="s">
        <v>73</v>
      </c>
      <c r="AG10" s="41" t="s">
        <v>73</v>
      </c>
      <c r="AH10" s="41" t="s">
        <v>72</v>
      </c>
      <c r="AI10" s="41" t="s">
        <v>73</v>
      </c>
      <c r="AJ10" s="41" t="s">
        <v>73</v>
      </c>
      <c r="AK10" s="17"/>
      <c r="AL10" s="17" t="s">
        <v>73</v>
      </c>
      <c r="AM10" s="17"/>
      <c r="AN10" s="17" t="s">
        <v>115</v>
      </c>
      <c r="AO10" s="61">
        <v>13594108920</v>
      </c>
    </row>
    <row r="11" spans="1:41" s="1" customFormat="1" ht="144">
      <c r="A11" s="16">
        <v>5</v>
      </c>
      <c r="B11" s="18" t="s">
        <v>116</v>
      </c>
      <c r="C11" s="17" t="s">
        <v>78</v>
      </c>
      <c r="D11" s="17" t="s">
        <v>98</v>
      </c>
      <c r="E11" s="18" t="s">
        <v>117</v>
      </c>
      <c r="F11" s="17" t="s">
        <v>81</v>
      </c>
      <c r="G11" s="17" t="s">
        <v>118</v>
      </c>
      <c r="H11" s="18" t="s">
        <v>119</v>
      </c>
      <c r="I11" s="18" t="s">
        <v>119</v>
      </c>
      <c r="J11" s="18" t="s">
        <v>119</v>
      </c>
      <c r="K11" s="17" t="s">
        <v>120</v>
      </c>
      <c r="L11" s="17" t="s">
        <v>121</v>
      </c>
      <c r="M11" s="17" t="s">
        <v>122</v>
      </c>
      <c r="N11" s="17" t="s">
        <v>123</v>
      </c>
      <c r="O11" s="17" t="s">
        <v>124</v>
      </c>
      <c r="P11" s="17" t="s">
        <v>125</v>
      </c>
      <c r="Q11" s="17" t="s">
        <v>126</v>
      </c>
      <c r="R11" s="17" t="s">
        <v>127</v>
      </c>
      <c r="S11" s="17" t="s">
        <v>94</v>
      </c>
      <c r="T11" s="17" t="s">
        <v>128</v>
      </c>
      <c r="U11" s="41">
        <v>2023</v>
      </c>
      <c r="V11" s="41" t="s">
        <v>72</v>
      </c>
      <c r="W11" s="41">
        <v>2023.3</v>
      </c>
      <c r="X11" s="43">
        <v>2023.1</v>
      </c>
      <c r="Y11" s="52">
        <v>240</v>
      </c>
      <c r="Z11" s="52">
        <v>166</v>
      </c>
      <c r="AA11" s="52">
        <v>0</v>
      </c>
      <c r="AB11" s="52">
        <v>74</v>
      </c>
      <c r="AC11" s="56">
        <v>2837</v>
      </c>
      <c r="AD11" s="56">
        <v>56</v>
      </c>
      <c r="AE11" s="41" t="s">
        <v>73</v>
      </c>
      <c r="AF11" s="41" t="s">
        <v>73</v>
      </c>
      <c r="AG11" s="41" t="s">
        <v>73</v>
      </c>
      <c r="AH11" s="41" t="s">
        <v>72</v>
      </c>
      <c r="AI11" s="41" t="s">
        <v>73</v>
      </c>
      <c r="AJ11" s="41" t="s">
        <v>73</v>
      </c>
      <c r="AK11" s="17"/>
      <c r="AL11" s="17" t="s">
        <v>73</v>
      </c>
      <c r="AM11" s="17"/>
      <c r="AN11" s="17" t="s">
        <v>129</v>
      </c>
      <c r="AO11" s="61">
        <v>18996133000</v>
      </c>
    </row>
    <row r="12" spans="1:41" s="1" customFormat="1" ht="89.25">
      <c r="A12" s="16">
        <v>6</v>
      </c>
      <c r="B12" s="19" t="s">
        <v>130</v>
      </c>
      <c r="C12" s="20" t="s">
        <v>131</v>
      </c>
      <c r="D12" s="20" t="s">
        <v>79</v>
      </c>
      <c r="E12" s="19" t="s">
        <v>132</v>
      </c>
      <c r="F12" s="28" t="s">
        <v>81</v>
      </c>
      <c r="G12" s="28" t="s">
        <v>133</v>
      </c>
      <c r="H12" s="19" t="s">
        <v>134</v>
      </c>
      <c r="I12" s="19" t="s">
        <v>135</v>
      </c>
      <c r="J12" s="19" t="s">
        <v>136</v>
      </c>
      <c r="K12" s="20" t="s">
        <v>137</v>
      </c>
      <c r="L12" s="20" t="s">
        <v>138</v>
      </c>
      <c r="M12" s="20" t="s">
        <v>64</v>
      </c>
      <c r="N12" s="20" t="s">
        <v>139</v>
      </c>
      <c r="O12" s="20" t="s">
        <v>140</v>
      </c>
      <c r="P12" s="20" t="s">
        <v>141</v>
      </c>
      <c r="Q12" s="20" t="s">
        <v>142</v>
      </c>
      <c r="R12" s="20" t="s">
        <v>69</v>
      </c>
      <c r="S12" s="28" t="s">
        <v>143</v>
      </c>
      <c r="T12" s="28" t="s">
        <v>143</v>
      </c>
      <c r="U12" s="28">
        <v>2023</v>
      </c>
      <c r="V12" s="28" t="s">
        <v>72</v>
      </c>
      <c r="W12" s="44">
        <v>2023.03</v>
      </c>
      <c r="X12" s="44" t="s">
        <v>144</v>
      </c>
      <c r="Y12" s="53">
        <v>90</v>
      </c>
      <c r="Z12" s="53">
        <v>90</v>
      </c>
      <c r="AA12" s="25">
        <v>0</v>
      </c>
      <c r="AB12" s="25">
        <v>0</v>
      </c>
      <c r="AC12" s="17">
        <v>1660</v>
      </c>
      <c r="AD12" s="17">
        <v>87</v>
      </c>
      <c r="AE12" s="17" t="s">
        <v>73</v>
      </c>
      <c r="AF12" s="17" t="s">
        <v>73</v>
      </c>
      <c r="AG12" s="17" t="s">
        <v>73</v>
      </c>
      <c r="AH12" s="17" t="s">
        <v>72</v>
      </c>
      <c r="AI12" s="17" t="s">
        <v>73</v>
      </c>
      <c r="AJ12" s="17" t="s">
        <v>73</v>
      </c>
      <c r="AK12" s="17" t="s">
        <v>145</v>
      </c>
      <c r="AL12" s="17" t="s">
        <v>73</v>
      </c>
      <c r="AM12" s="17" t="s">
        <v>145</v>
      </c>
      <c r="AN12" s="17" t="s">
        <v>146</v>
      </c>
      <c r="AO12" s="61">
        <v>13883379198</v>
      </c>
    </row>
    <row r="13" spans="1:41" s="1" customFormat="1" ht="84" customHeight="1">
      <c r="A13" s="16">
        <v>7</v>
      </c>
      <c r="B13" s="18" t="s">
        <v>147</v>
      </c>
      <c r="C13" s="17" t="s">
        <v>54</v>
      </c>
      <c r="D13" s="17" t="s">
        <v>79</v>
      </c>
      <c r="E13" s="18" t="s">
        <v>148</v>
      </c>
      <c r="F13" s="17" t="s">
        <v>81</v>
      </c>
      <c r="G13" s="17" t="s">
        <v>133</v>
      </c>
      <c r="H13" s="18" t="s">
        <v>149</v>
      </c>
      <c r="I13" s="18" t="s">
        <v>150</v>
      </c>
      <c r="J13" s="18" t="s">
        <v>151</v>
      </c>
      <c r="K13" s="17" t="s">
        <v>152</v>
      </c>
      <c r="L13" s="17" t="s">
        <v>153</v>
      </c>
      <c r="M13" s="17" t="s">
        <v>154</v>
      </c>
      <c r="N13" s="17" t="s">
        <v>155</v>
      </c>
      <c r="O13" s="17" t="s">
        <v>156</v>
      </c>
      <c r="P13" s="17" t="s">
        <v>157</v>
      </c>
      <c r="Q13" s="17" t="s">
        <v>142</v>
      </c>
      <c r="R13" s="17" t="s">
        <v>158</v>
      </c>
      <c r="S13" s="17" t="s">
        <v>159</v>
      </c>
      <c r="T13" s="17" t="s">
        <v>159</v>
      </c>
      <c r="U13" s="17">
        <v>2023</v>
      </c>
      <c r="V13" s="17" t="s">
        <v>72</v>
      </c>
      <c r="W13" s="34" t="s">
        <v>160</v>
      </c>
      <c r="X13" s="34" t="s">
        <v>161</v>
      </c>
      <c r="Y13" s="25">
        <v>100</v>
      </c>
      <c r="Z13" s="25">
        <v>100</v>
      </c>
      <c r="AA13" s="25">
        <v>0</v>
      </c>
      <c r="AB13" s="25">
        <v>0</v>
      </c>
      <c r="AC13" s="17">
        <v>200</v>
      </c>
      <c r="AD13" s="17">
        <v>10</v>
      </c>
      <c r="AE13" s="17" t="s">
        <v>73</v>
      </c>
      <c r="AF13" s="17" t="s">
        <v>73</v>
      </c>
      <c r="AG13" s="17" t="s">
        <v>73</v>
      </c>
      <c r="AH13" s="17" t="s">
        <v>72</v>
      </c>
      <c r="AI13" s="17" t="s">
        <v>73</v>
      </c>
      <c r="AJ13" s="17" t="s">
        <v>73</v>
      </c>
      <c r="AK13" s="17" t="s">
        <v>145</v>
      </c>
      <c r="AL13" s="17" t="s">
        <v>73</v>
      </c>
      <c r="AM13" s="17" t="s">
        <v>145</v>
      </c>
      <c r="AN13" s="17" t="s">
        <v>162</v>
      </c>
      <c r="AO13" s="17">
        <v>19122681573</v>
      </c>
    </row>
    <row r="14" spans="1:41" s="1" customFormat="1" ht="84">
      <c r="A14" s="16">
        <v>8</v>
      </c>
      <c r="B14" s="18" t="s">
        <v>163</v>
      </c>
      <c r="C14" s="17" t="s">
        <v>164</v>
      </c>
      <c r="D14" s="17" t="s">
        <v>165</v>
      </c>
      <c r="E14" s="18" t="s">
        <v>166</v>
      </c>
      <c r="F14" s="17" t="s">
        <v>81</v>
      </c>
      <c r="G14" s="17" t="s">
        <v>133</v>
      </c>
      <c r="H14" s="18" t="s">
        <v>167</v>
      </c>
      <c r="I14" s="18" t="s">
        <v>168</v>
      </c>
      <c r="J14" s="18" t="s">
        <v>169</v>
      </c>
      <c r="K14" s="17" t="s">
        <v>170</v>
      </c>
      <c r="L14" s="17" t="s">
        <v>171</v>
      </c>
      <c r="M14" s="17" t="s">
        <v>172</v>
      </c>
      <c r="N14" s="17" t="s">
        <v>173</v>
      </c>
      <c r="O14" s="17" t="s">
        <v>174</v>
      </c>
      <c r="P14" s="17" t="s">
        <v>175</v>
      </c>
      <c r="Q14" s="17" t="s">
        <v>142</v>
      </c>
      <c r="R14" s="17" t="s">
        <v>176</v>
      </c>
      <c r="S14" s="17" t="s">
        <v>177</v>
      </c>
      <c r="T14" s="17" t="s">
        <v>177</v>
      </c>
      <c r="U14" s="17">
        <v>2023</v>
      </c>
      <c r="V14" s="17" t="s">
        <v>72</v>
      </c>
      <c r="W14" s="34" t="s">
        <v>160</v>
      </c>
      <c r="X14" s="34" t="s">
        <v>161</v>
      </c>
      <c r="Y14" s="25">
        <v>87</v>
      </c>
      <c r="Z14" s="25">
        <v>87</v>
      </c>
      <c r="AA14" s="25">
        <v>0</v>
      </c>
      <c r="AB14" s="25">
        <v>0</v>
      </c>
      <c r="AC14" s="17">
        <v>17000</v>
      </c>
      <c r="AD14" s="17">
        <v>17000</v>
      </c>
      <c r="AE14" s="57" t="s">
        <v>73</v>
      </c>
      <c r="AF14" s="17" t="s">
        <v>73</v>
      </c>
      <c r="AG14" s="17" t="s">
        <v>72</v>
      </c>
      <c r="AH14" s="17" t="s">
        <v>73</v>
      </c>
      <c r="AI14" s="17" t="s">
        <v>73</v>
      </c>
      <c r="AJ14" s="17" t="s">
        <v>73</v>
      </c>
      <c r="AK14" s="17" t="s">
        <v>145</v>
      </c>
      <c r="AL14" s="17" t="s">
        <v>73</v>
      </c>
      <c r="AM14" s="17" t="s">
        <v>145</v>
      </c>
      <c r="AN14" s="17"/>
      <c r="AO14" s="17"/>
    </row>
    <row r="15" spans="1:41" s="1" customFormat="1" ht="96">
      <c r="A15" s="16">
        <v>9</v>
      </c>
      <c r="B15" s="18" t="s">
        <v>178</v>
      </c>
      <c r="C15" s="21" t="s">
        <v>164</v>
      </c>
      <c r="D15" s="21" t="s">
        <v>179</v>
      </c>
      <c r="E15" s="18" t="s">
        <v>180</v>
      </c>
      <c r="F15" s="17" t="s">
        <v>81</v>
      </c>
      <c r="G15" s="17" t="s">
        <v>181</v>
      </c>
      <c r="H15" s="18" t="s">
        <v>182</v>
      </c>
      <c r="I15" s="18" t="s">
        <v>183</v>
      </c>
      <c r="J15" s="18" t="s">
        <v>184</v>
      </c>
      <c r="K15" s="21" t="s">
        <v>185</v>
      </c>
      <c r="L15" s="21" t="s">
        <v>186</v>
      </c>
      <c r="M15" s="21" t="s">
        <v>64</v>
      </c>
      <c r="N15" s="21"/>
      <c r="O15" s="21" t="s">
        <v>187</v>
      </c>
      <c r="P15" s="21" t="s">
        <v>188</v>
      </c>
      <c r="Q15" s="21"/>
      <c r="R15" s="21" t="s">
        <v>189</v>
      </c>
      <c r="S15" s="17" t="s">
        <v>159</v>
      </c>
      <c r="T15" s="17" t="s">
        <v>159</v>
      </c>
      <c r="U15" s="17">
        <v>2023</v>
      </c>
      <c r="V15" s="17" t="s">
        <v>72</v>
      </c>
      <c r="W15" s="17">
        <v>2023.3</v>
      </c>
      <c r="X15" s="18">
        <v>2023.11</v>
      </c>
      <c r="Y15" s="17">
        <v>172.9</v>
      </c>
      <c r="Z15" s="17">
        <v>172.9</v>
      </c>
      <c r="AA15" s="17"/>
      <c r="AB15" s="17"/>
      <c r="AC15" s="17">
        <v>22633</v>
      </c>
      <c r="AD15" s="17">
        <v>22633</v>
      </c>
      <c r="AE15" s="17" t="s">
        <v>73</v>
      </c>
      <c r="AF15" s="17" t="s">
        <v>73</v>
      </c>
      <c r="AG15" s="17" t="s">
        <v>72</v>
      </c>
      <c r="AH15" s="17" t="s">
        <v>73</v>
      </c>
      <c r="AI15" s="17" t="s">
        <v>73</v>
      </c>
      <c r="AJ15" s="17" t="s">
        <v>73</v>
      </c>
      <c r="AK15" s="17" t="s">
        <v>145</v>
      </c>
      <c r="AL15" s="17" t="s">
        <v>73</v>
      </c>
      <c r="AM15" s="17" t="s">
        <v>145</v>
      </c>
      <c r="AN15" s="17" t="s">
        <v>162</v>
      </c>
      <c r="AO15" s="17">
        <v>19122681573</v>
      </c>
    </row>
    <row r="16" spans="1:41" s="1" customFormat="1" ht="192">
      <c r="A16" s="16">
        <v>10</v>
      </c>
      <c r="B16" s="18" t="s">
        <v>190</v>
      </c>
      <c r="C16" s="21" t="s">
        <v>164</v>
      </c>
      <c r="D16" s="21" t="s">
        <v>179</v>
      </c>
      <c r="E16" s="18" t="s">
        <v>191</v>
      </c>
      <c r="F16" s="17" t="s">
        <v>81</v>
      </c>
      <c r="G16" s="17" t="s">
        <v>133</v>
      </c>
      <c r="H16" s="18" t="s">
        <v>192</v>
      </c>
      <c r="I16" s="18" t="s">
        <v>193</v>
      </c>
      <c r="J16" s="18" t="s">
        <v>191</v>
      </c>
      <c r="K16" s="21" t="s">
        <v>194</v>
      </c>
      <c r="L16" s="21" t="s">
        <v>171</v>
      </c>
      <c r="M16" s="21" t="s">
        <v>64</v>
      </c>
      <c r="N16" s="21" t="s">
        <v>195</v>
      </c>
      <c r="O16" s="21" t="s">
        <v>196</v>
      </c>
      <c r="P16" s="21" t="s">
        <v>197</v>
      </c>
      <c r="Q16" s="21"/>
      <c r="R16" s="21" t="s">
        <v>198</v>
      </c>
      <c r="S16" s="17" t="s">
        <v>159</v>
      </c>
      <c r="T16" s="17" t="s">
        <v>159</v>
      </c>
      <c r="U16" s="17">
        <v>2023</v>
      </c>
      <c r="V16" s="17" t="s">
        <v>72</v>
      </c>
      <c r="W16" s="17">
        <v>2023.1</v>
      </c>
      <c r="X16" s="18">
        <v>2023.2</v>
      </c>
      <c r="Y16" s="17">
        <v>120</v>
      </c>
      <c r="Z16" s="17">
        <v>120</v>
      </c>
      <c r="AA16" s="17"/>
      <c r="AB16" s="17"/>
      <c r="AC16" s="17">
        <v>22000</v>
      </c>
      <c r="AD16" s="17">
        <v>22000</v>
      </c>
      <c r="AE16" s="17" t="s">
        <v>73</v>
      </c>
      <c r="AF16" s="17" t="s">
        <v>73</v>
      </c>
      <c r="AG16" s="17" t="s">
        <v>72</v>
      </c>
      <c r="AH16" s="17" t="s">
        <v>73</v>
      </c>
      <c r="AI16" s="17" t="s">
        <v>73</v>
      </c>
      <c r="AJ16" s="17" t="s">
        <v>73</v>
      </c>
      <c r="AK16" s="17"/>
      <c r="AL16" s="17" t="s">
        <v>73</v>
      </c>
      <c r="AM16" s="17"/>
      <c r="AN16" s="17" t="s">
        <v>162</v>
      </c>
      <c r="AO16" s="17">
        <v>19122681573</v>
      </c>
    </row>
    <row r="17" spans="1:41" s="1" customFormat="1" ht="128.25" customHeight="1">
      <c r="A17" s="16">
        <v>11</v>
      </c>
      <c r="B17" s="18" t="s">
        <v>199</v>
      </c>
      <c r="C17" s="17" t="s">
        <v>200</v>
      </c>
      <c r="D17" s="17" t="s">
        <v>201</v>
      </c>
      <c r="E17" s="18" t="s">
        <v>202</v>
      </c>
      <c r="F17" s="17" t="s">
        <v>81</v>
      </c>
      <c r="G17" s="17" t="s">
        <v>133</v>
      </c>
      <c r="H17" s="18" t="s">
        <v>203</v>
      </c>
      <c r="I17" s="18" t="s">
        <v>204</v>
      </c>
      <c r="J17" s="18" t="s">
        <v>205</v>
      </c>
      <c r="K17" s="17" t="s">
        <v>206</v>
      </c>
      <c r="L17" s="17" t="s">
        <v>207</v>
      </c>
      <c r="M17" s="17" t="s">
        <v>208</v>
      </c>
      <c r="N17" s="17" t="s">
        <v>209</v>
      </c>
      <c r="O17" s="17" t="s">
        <v>210</v>
      </c>
      <c r="P17" s="17" t="s">
        <v>211</v>
      </c>
      <c r="Q17" s="17"/>
      <c r="R17" s="17" t="s">
        <v>212</v>
      </c>
      <c r="S17" s="17" t="s">
        <v>213</v>
      </c>
      <c r="T17" s="17" t="s">
        <v>213</v>
      </c>
      <c r="U17" s="17">
        <v>2023</v>
      </c>
      <c r="V17" s="17" t="s">
        <v>72</v>
      </c>
      <c r="W17" s="17">
        <v>2023.9</v>
      </c>
      <c r="X17" s="17">
        <v>2023.12</v>
      </c>
      <c r="Y17" s="17">
        <v>25</v>
      </c>
      <c r="Z17" s="17">
        <v>25</v>
      </c>
      <c r="AA17" s="17"/>
      <c r="AB17" s="17"/>
      <c r="AC17" s="17">
        <v>60</v>
      </c>
      <c r="AD17" s="17">
        <v>60</v>
      </c>
      <c r="AE17" s="17" t="s">
        <v>73</v>
      </c>
      <c r="AF17" s="17" t="s">
        <v>73</v>
      </c>
      <c r="AG17" s="17" t="s">
        <v>72</v>
      </c>
      <c r="AH17" s="17" t="s">
        <v>73</v>
      </c>
      <c r="AI17" s="17" t="s">
        <v>73</v>
      </c>
      <c r="AJ17" s="17" t="s">
        <v>73</v>
      </c>
      <c r="AK17" s="17" t="s">
        <v>145</v>
      </c>
      <c r="AL17" s="17" t="s">
        <v>73</v>
      </c>
      <c r="AM17" s="17" t="s">
        <v>145</v>
      </c>
      <c r="AN17" s="17"/>
      <c r="AO17" s="17" t="s">
        <v>214</v>
      </c>
    </row>
    <row r="18" spans="1:41" s="1" customFormat="1" ht="108">
      <c r="A18" s="16">
        <v>12</v>
      </c>
      <c r="B18" s="18" t="s">
        <v>215</v>
      </c>
      <c r="C18" s="17" t="s">
        <v>200</v>
      </c>
      <c r="D18" s="17" t="s">
        <v>201</v>
      </c>
      <c r="E18" s="18" t="s">
        <v>216</v>
      </c>
      <c r="F18" s="17" t="s">
        <v>81</v>
      </c>
      <c r="G18" s="17" t="s">
        <v>133</v>
      </c>
      <c r="H18" s="18" t="s">
        <v>217</v>
      </c>
      <c r="I18" s="18" t="s">
        <v>218</v>
      </c>
      <c r="J18" s="18" t="s">
        <v>219</v>
      </c>
      <c r="K18" s="17" t="s">
        <v>220</v>
      </c>
      <c r="L18" s="17" t="s">
        <v>221</v>
      </c>
      <c r="M18" s="17" t="s">
        <v>222</v>
      </c>
      <c r="N18" s="17" t="s">
        <v>223</v>
      </c>
      <c r="O18" s="17" t="s">
        <v>224</v>
      </c>
      <c r="P18" s="17" t="s">
        <v>225</v>
      </c>
      <c r="Q18" s="17" t="s">
        <v>142</v>
      </c>
      <c r="R18" s="17" t="s">
        <v>226</v>
      </c>
      <c r="S18" s="17" t="s">
        <v>159</v>
      </c>
      <c r="T18" s="17" t="s">
        <v>159</v>
      </c>
      <c r="U18" s="17">
        <v>2023</v>
      </c>
      <c r="V18" s="17" t="s">
        <v>72</v>
      </c>
      <c r="W18" s="34">
        <v>2023.01</v>
      </c>
      <c r="X18" s="34">
        <v>2023.12</v>
      </c>
      <c r="Y18" s="25">
        <v>125</v>
      </c>
      <c r="Z18" s="25">
        <v>125</v>
      </c>
      <c r="AA18" s="25">
        <v>0</v>
      </c>
      <c r="AB18" s="25">
        <v>0</v>
      </c>
      <c r="AC18" s="17">
        <v>180</v>
      </c>
      <c r="AD18" s="17">
        <v>180</v>
      </c>
      <c r="AE18" s="17" t="s">
        <v>73</v>
      </c>
      <c r="AF18" s="17" t="s">
        <v>73</v>
      </c>
      <c r="AG18" s="17" t="s">
        <v>73</v>
      </c>
      <c r="AH18" s="17" t="s">
        <v>72</v>
      </c>
      <c r="AI18" s="17" t="s">
        <v>73</v>
      </c>
      <c r="AJ18" s="17" t="s">
        <v>73</v>
      </c>
      <c r="AK18" s="57" t="s">
        <v>145</v>
      </c>
      <c r="AL18" s="17" t="s">
        <v>73</v>
      </c>
      <c r="AM18" s="17" t="s">
        <v>145</v>
      </c>
      <c r="AN18" s="17" t="s">
        <v>162</v>
      </c>
      <c r="AO18" s="17">
        <v>19122681573</v>
      </c>
    </row>
    <row r="19" spans="1:41" s="1" customFormat="1" ht="36">
      <c r="A19" s="16">
        <v>13</v>
      </c>
      <c r="B19" s="18" t="s">
        <v>227</v>
      </c>
      <c r="C19" s="17" t="s">
        <v>200</v>
      </c>
      <c r="D19" s="17" t="s">
        <v>228</v>
      </c>
      <c r="E19" s="18" t="s">
        <v>229</v>
      </c>
      <c r="F19" s="17" t="s">
        <v>81</v>
      </c>
      <c r="G19" s="17" t="s">
        <v>133</v>
      </c>
      <c r="H19" s="18" t="s">
        <v>229</v>
      </c>
      <c r="I19" s="18" t="s">
        <v>230</v>
      </c>
      <c r="J19" s="18" t="s">
        <v>231</v>
      </c>
      <c r="K19" s="17" t="s">
        <v>232</v>
      </c>
      <c r="L19" s="17" t="s">
        <v>233</v>
      </c>
      <c r="M19" s="17" t="s">
        <v>234</v>
      </c>
      <c r="N19" s="17" t="s">
        <v>155</v>
      </c>
      <c r="O19" s="17" t="s">
        <v>235</v>
      </c>
      <c r="P19" s="17" t="s">
        <v>236</v>
      </c>
      <c r="Q19" s="17" t="s">
        <v>142</v>
      </c>
      <c r="R19" s="17" t="s">
        <v>237</v>
      </c>
      <c r="S19" s="17" t="s">
        <v>159</v>
      </c>
      <c r="T19" s="17" t="s">
        <v>159</v>
      </c>
      <c r="U19" s="17">
        <v>2023</v>
      </c>
      <c r="V19" s="17" t="s">
        <v>72</v>
      </c>
      <c r="W19" s="34">
        <v>2023.01</v>
      </c>
      <c r="X19" s="34">
        <v>2023.12</v>
      </c>
      <c r="Y19" s="25">
        <v>153</v>
      </c>
      <c r="Z19" s="25">
        <v>153</v>
      </c>
      <c r="AA19" s="25">
        <v>0</v>
      </c>
      <c r="AB19" s="25">
        <v>0</v>
      </c>
      <c r="AC19" s="17">
        <v>550</v>
      </c>
      <c r="AD19" s="17">
        <v>550</v>
      </c>
      <c r="AE19" s="17" t="s">
        <v>73</v>
      </c>
      <c r="AF19" s="17" t="s">
        <v>73</v>
      </c>
      <c r="AG19" s="17" t="s">
        <v>72</v>
      </c>
      <c r="AH19" s="17" t="s">
        <v>73</v>
      </c>
      <c r="AI19" s="17" t="s">
        <v>73</v>
      </c>
      <c r="AJ19" s="17" t="s">
        <v>73</v>
      </c>
      <c r="AK19" s="60" t="s">
        <v>145</v>
      </c>
      <c r="AL19" s="17" t="s">
        <v>73</v>
      </c>
      <c r="AM19" s="17" t="s">
        <v>145</v>
      </c>
      <c r="AN19" s="17" t="s">
        <v>162</v>
      </c>
      <c r="AO19" s="17">
        <v>19122681573</v>
      </c>
    </row>
    <row r="20" spans="1:41" s="1" customFormat="1" ht="48">
      <c r="A20" s="16">
        <v>14</v>
      </c>
      <c r="B20" s="18" t="s">
        <v>238</v>
      </c>
      <c r="C20" s="17" t="s">
        <v>239</v>
      </c>
      <c r="D20" s="17" t="s">
        <v>240</v>
      </c>
      <c r="E20" s="18" t="s">
        <v>241</v>
      </c>
      <c r="F20" s="17" t="s">
        <v>81</v>
      </c>
      <c r="G20" s="17" t="s">
        <v>133</v>
      </c>
      <c r="H20" s="18" t="s">
        <v>242</v>
      </c>
      <c r="I20" s="18" t="s">
        <v>243</v>
      </c>
      <c r="J20" s="18" t="s">
        <v>244</v>
      </c>
      <c r="K20" s="17" t="s">
        <v>245</v>
      </c>
      <c r="L20" s="17" t="s">
        <v>246</v>
      </c>
      <c r="M20" s="17" t="s">
        <v>247</v>
      </c>
      <c r="N20" s="17" t="s">
        <v>248</v>
      </c>
      <c r="O20" s="17" t="s">
        <v>249</v>
      </c>
      <c r="P20" s="17" t="s">
        <v>250</v>
      </c>
      <c r="Q20" s="17" t="s">
        <v>142</v>
      </c>
      <c r="R20" s="17" t="s">
        <v>251</v>
      </c>
      <c r="S20" s="17" t="s">
        <v>159</v>
      </c>
      <c r="T20" s="17" t="s">
        <v>159</v>
      </c>
      <c r="U20" s="17">
        <v>2023</v>
      </c>
      <c r="V20" s="17" t="s">
        <v>72</v>
      </c>
      <c r="W20" s="34" t="s">
        <v>252</v>
      </c>
      <c r="X20" s="34" t="s">
        <v>253</v>
      </c>
      <c r="Y20" s="25">
        <v>245</v>
      </c>
      <c r="Z20" s="25">
        <v>245</v>
      </c>
      <c r="AA20" s="25">
        <v>0</v>
      </c>
      <c r="AB20" s="25">
        <v>0</v>
      </c>
      <c r="AC20" s="17">
        <v>2150</v>
      </c>
      <c r="AD20" s="17">
        <v>2150</v>
      </c>
      <c r="AE20" s="17" t="s">
        <v>73</v>
      </c>
      <c r="AF20" s="17" t="s">
        <v>73</v>
      </c>
      <c r="AG20" s="17" t="s">
        <v>73</v>
      </c>
      <c r="AH20" s="17" t="s">
        <v>72</v>
      </c>
      <c r="AI20" s="17" t="s">
        <v>73</v>
      </c>
      <c r="AJ20" s="17" t="s">
        <v>73</v>
      </c>
      <c r="AK20" s="60" t="s">
        <v>145</v>
      </c>
      <c r="AL20" s="17" t="s">
        <v>73</v>
      </c>
      <c r="AM20" s="17" t="s">
        <v>145</v>
      </c>
      <c r="AN20" s="17" t="s">
        <v>162</v>
      </c>
      <c r="AO20" s="17">
        <v>19122681573</v>
      </c>
    </row>
    <row r="21" spans="1:41" s="1" customFormat="1" ht="76.5" customHeight="1">
      <c r="A21" s="16">
        <v>15</v>
      </c>
      <c r="B21" s="18" t="s">
        <v>254</v>
      </c>
      <c r="C21" s="17" t="s">
        <v>255</v>
      </c>
      <c r="D21" s="17" t="s">
        <v>256</v>
      </c>
      <c r="E21" s="18" t="s">
        <v>257</v>
      </c>
      <c r="F21" s="17" t="s">
        <v>81</v>
      </c>
      <c r="G21" s="17" t="s">
        <v>133</v>
      </c>
      <c r="H21" s="18" t="s">
        <v>258</v>
      </c>
      <c r="I21" s="18" t="s">
        <v>259</v>
      </c>
      <c r="J21" s="18" t="s">
        <v>260</v>
      </c>
      <c r="K21" s="17" t="s">
        <v>261</v>
      </c>
      <c r="L21" s="17" t="s">
        <v>262</v>
      </c>
      <c r="M21" s="17" t="s">
        <v>263</v>
      </c>
      <c r="N21" s="17" t="s">
        <v>264</v>
      </c>
      <c r="O21" s="17" t="s">
        <v>265</v>
      </c>
      <c r="P21" s="17" t="s">
        <v>266</v>
      </c>
      <c r="Q21" s="17" t="s">
        <v>267</v>
      </c>
      <c r="R21" s="17" t="s">
        <v>69</v>
      </c>
      <c r="S21" s="17" t="s">
        <v>268</v>
      </c>
      <c r="T21" s="17" t="s">
        <v>268</v>
      </c>
      <c r="U21" s="17">
        <v>2023</v>
      </c>
      <c r="V21" s="17" t="s">
        <v>72</v>
      </c>
      <c r="W21" s="34">
        <v>2023.04</v>
      </c>
      <c r="X21" s="34">
        <v>2023.12</v>
      </c>
      <c r="Y21" s="25">
        <v>56</v>
      </c>
      <c r="Z21" s="25">
        <v>56</v>
      </c>
      <c r="AA21" s="25">
        <v>0</v>
      </c>
      <c r="AB21" s="25">
        <v>0</v>
      </c>
      <c r="AC21" s="17">
        <v>2700</v>
      </c>
      <c r="AD21" s="17">
        <v>2700</v>
      </c>
      <c r="AE21" s="17" t="s">
        <v>73</v>
      </c>
      <c r="AF21" s="17" t="s">
        <v>73</v>
      </c>
      <c r="AG21" s="17" t="s">
        <v>73</v>
      </c>
      <c r="AH21" s="17" t="s">
        <v>72</v>
      </c>
      <c r="AI21" s="17" t="s">
        <v>73</v>
      </c>
      <c r="AJ21" s="17" t="s">
        <v>73</v>
      </c>
      <c r="AK21" s="60" t="s">
        <v>145</v>
      </c>
      <c r="AL21" s="17" t="s">
        <v>73</v>
      </c>
      <c r="AM21" s="17" t="s">
        <v>145</v>
      </c>
      <c r="AN21" s="17"/>
      <c r="AO21" s="29"/>
    </row>
    <row r="22" spans="1:41" s="1" customFormat="1" ht="105" customHeight="1">
      <c r="A22" s="16">
        <v>16</v>
      </c>
      <c r="B22" s="18" t="s">
        <v>269</v>
      </c>
      <c r="C22" s="17" t="s">
        <v>255</v>
      </c>
      <c r="D22" s="17" t="s">
        <v>270</v>
      </c>
      <c r="E22" s="18" t="s">
        <v>271</v>
      </c>
      <c r="F22" s="17" t="s">
        <v>81</v>
      </c>
      <c r="G22" s="17" t="s">
        <v>133</v>
      </c>
      <c r="H22" s="18" t="s">
        <v>272</v>
      </c>
      <c r="I22" s="18" t="s">
        <v>273</v>
      </c>
      <c r="J22" s="18" t="s">
        <v>274</v>
      </c>
      <c r="K22" s="17" t="s">
        <v>275</v>
      </c>
      <c r="L22" s="17" t="s">
        <v>276</v>
      </c>
      <c r="M22" s="17" t="s">
        <v>263</v>
      </c>
      <c r="N22" s="17" t="s">
        <v>277</v>
      </c>
      <c r="O22" s="17" t="s">
        <v>278</v>
      </c>
      <c r="P22" s="17" t="s">
        <v>279</v>
      </c>
      <c r="Q22" s="17" t="s">
        <v>280</v>
      </c>
      <c r="R22" s="17" t="s">
        <v>281</v>
      </c>
      <c r="S22" s="17" t="s">
        <v>268</v>
      </c>
      <c r="T22" s="17" t="s">
        <v>268</v>
      </c>
      <c r="U22" s="17">
        <v>2023</v>
      </c>
      <c r="V22" s="17" t="s">
        <v>72</v>
      </c>
      <c r="W22" s="34">
        <v>2023.01</v>
      </c>
      <c r="X22" s="34">
        <v>2023.06</v>
      </c>
      <c r="Y22" s="25">
        <v>15</v>
      </c>
      <c r="Z22" s="25">
        <v>15</v>
      </c>
      <c r="AA22" s="25">
        <v>0</v>
      </c>
      <c r="AB22" s="25">
        <v>0</v>
      </c>
      <c r="AC22" s="17">
        <v>1100</v>
      </c>
      <c r="AD22" s="17">
        <v>1100</v>
      </c>
      <c r="AE22" s="17" t="s">
        <v>73</v>
      </c>
      <c r="AF22" s="17" t="s">
        <v>73</v>
      </c>
      <c r="AG22" s="17" t="s">
        <v>73</v>
      </c>
      <c r="AH22" s="17" t="s">
        <v>72</v>
      </c>
      <c r="AI22" s="17" t="s">
        <v>73</v>
      </c>
      <c r="AJ22" s="17" t="s">
        <v>73</v>
      </c>
      <c r="AK22" s="60" t="s">
        <v>145</v>
      </c>
      <c r="AL22" s="17" t="s">
        <v>73</v>
      </c>
      <c r="AM22" s="17" t="s">
        <v>145</v>
      </c>
      <c r="AN22" s="17"/>
      <c r="AO22" s="17"/>
    </row>
    <row r="23" spans="1:41" s="1" customFormat="1" ht="36">
      <c r="A23" s="16">
        <v>17</v>
      </c>
      <c r="B23" s="18" t="s">
        <v>282</v>
      </c>
      <c r="C23" s="17" t="s">
        <v>283</v>
      </c>
      <c r="D23" s="17" t="s">
        <v>283</v>
      </c>
      <c r="E23" s="18" t="s">
        <v>284</v>
      </c>
      <c r="F23" s="17" t="s">
        <v>81</v>
      </c>
      <c r="G23" s="17" t="s">
        <v>133</v>
      </c>
      <c r="H23" s="18" t="s">
        <v>285</v>
      </c>
      <c r="I23" s="18" t="s">
        <v>286</v>
      </c>
      <c r="J23" s="18" t="s">
        <v>286</v>
      </c>
      <c r="K23" s="17" t="s">
        <v>287</v>
      </c>
      <c r="L23" s="17" t="s">
        <v>288</v>
      </c>
      <c r="M23" s="17" t="s">
        <v>289</v>
      </c>
      <c r="N23" s="17" t="s">
        <v>290</v>
      </c>
      <c r="O23" s="17" t="s">
        <v>291</v>
      </c>
      <c r="P23" s="17" t="s">
        <v>292</v>
      </c>
      <c r="Q23" s="17" t="s">
        <v>142</v>
      </c>
      <c r="R23" s="17" t="s">
        <v>281</v>
      </c>
      <c r="S23" s="17" t="s">
        <v>159</v>
      </c>
      <c r="T23" s="17" t="s">
        <v>159</v>
      </c>
      <c r="U23" s="17">
        <v>2023</v>
      </c>
      <c r="V23" s="17" t="s">
        <v>72</v>
      </c>
      <c r="W23" s="34">
        <v>2023.01</v>
      </c>
      <c r="X23" s="34">
        <v>2023.12</v>
      </c>
      <c r="Y23" s="25">
        <v>55</v>
      </c>
      <c r="Z23" s="25">
        <v>55</v>
      </c>
      <c r="AA23" s="25">
        <v>0</v>
      </c>
      <c r="AB23" s="25">
        <v>0</v>
      </c>
      <c r="AC23" s="17">
        <v>0</v>
      </c>
      <c r="AD23" s="17">
        <v>0</v>
      </c>
      <c r="AE23" s="17" t="s">
        <v>73</v>
      </c>
      <c r="AF23" s="17" t="s">
        <v>73</v>
      </c>
      <c r="AG23" s="17" t="s">
        <v>73</v>
      </c>
      <c r="AH23" s="17" t="s">
        <v>72</v>
      </c>
      <c r="AI23" s="17" t="s">
        <v>73</v>
      </c>
      <c r="AJ23" s="17" t="s">
        <v>73</v>
      </c>
      <c r="AK23" s="60" t="s">
        <v>145</v>
      </c>
      <c r="AL23" s="17" t="s">
        <v>73</v>
      </c>
      <c r="AM23" s="17" t="s">
        <v>145</v>
      </c>
      <c r="AN23" s="17" t="s">
        <v>162</v>
      </c>
      <c r="AO23" s="17">
        <v>19122681573</v>
      </c>
    </row>
    <row r="24" spans="1:41" s="1" customFormat="1" ht="84" customHeight="1">
      <c r="A24" s="16">
        <v>18</v>
      </c>
      <c r="B24" s="18" t="s">
        <v>293</v>
      </c>
      <c r="C24" s="17" t="s">
        <v>131</v>
      </c>
      <c r="D24" s="17" t="s">
        <v>79</v>
      </c>
      <c r="E24" s="18" t="s">
        <v>294</v>
      </c>
      <c r="F24" s="17" t="s">
        <v>81</v>
      </c>
      <c r="G24" s="17" t="s">
        <v>295</v>
      </c>
      <c r="H24" s="18" t="s">
        <v>296</v>
      </c>
      <c r="I24" s="18" t="s">
        <v>297</v>
      </c>
      <c r="J24" s="18" t="s">
        <v>298</v>
      </c>
      <c r="K24" s="17" t="s">
        <v>299</v>
      </c>
      <c r="L24" s="17" t="s">
        <v>153</v>
      </c>
      <c r="M24" s="17" t="s">
        <v>154</v>
      </c>
      <c r="N24" s="17" t="s">
        <v>155</v>
      </c>
      <c r="O24" s="17" t="s">
        <v>300</v>
      </c>
      <c r="P24" s="17" t="s">
        <v>301</v>
      </c>
      <c r="Q24" s="17" t="s">
        <v>302</v>
      </c>
      <c r="R24" s="17" t="s">
        <v>303</v>
      </c>
      <c r="S24" s="17" t="s">
        <v>159</v>
      </c>
      <c r="T24" s="17" t="s">
        <v>295</v>
      </c>
      <c r="U24" s="17">
        <v>2023</v>
      </c>
      <c r="V24" s="17" t="s">
        <v>72</v>
      </c>
      <c r="W24" s="34" t="s">
        <v>160</v>
      </c>
      <c r="X24" s="34" t="s">
        <v>304</v>
      </c>
      <c r="Y24" s="25">
        <v>50</v>
      </c>
      <c r="Z24" s="25">
        <v>50</v>
      </c>
      <c r="AA24" s="25">
        <v>0</v>
      </c>
      <c r="AB24" s="25">
        <v>0</v>
      </c>
      <c r="AC24" s="17">
        <v>0</v>
      </c>
      <c r="AD24" s="17">
        <v>0</v>
      </c>
      <c r="AE24" s="17">
        <v>0</v>
      </c>
      <c r="AF24" s="17" t="s">
        <v>73</v>
      </c>
      <c r="AG24" s="17" t="s">
        <v>73</v>
      </c>
      <c r="AH24" s="17" t="s">
        <v>72</v>
      </c>
      <c r="AI24" s="17" t="s">
        <v>73</v>
      </c>
      <c r="AJ24" s="17" t="s">
        <v>73</v>
      </c>
      <c r="AK24" s="17" t="s">
        <v>73</v>
      </c>
      <c r="AL24" s="17" t="s">
        <v>73</v>
      </c>
      <c r="AM24" s="17" t="s">
        <v>73</v>
      </c>
      <c r="AN24" s="17" t="s">
        <v>305</v>
      </c>
      <c r="AO24" s="17">
        <v>15310651053</v>
      </c>
    </row>
    <row r="25" spans="1:41" s="1" customFormat="1" ht="150.75" customHeight="1">
      <c r="A25" s="16">
        <v>19</v>
      </c>
      <c r="B25" s="19" t="s">
        <v>306</v>
      </c>
      <c r="C25" s="20" t="s">
        <v>131</v>
      </c>
      <c r="D25" s="20" t="s">
        <v>79</v>
      </c>
      <c r="E25" s="19" t="s">
        <v>307</v>
      </c>
      <c r="F25" s="28" t="s">
        <v>81</v>
      </c>
      <c r="G25" s="28" t="s">
        <v>133</v>
      </c>
      <c r="H25" s="19" t="s">
        <v>308</v>
      </c>
      <c r="I25" s="19" t="s">
        <v>309</v>
      </c>
      <c r="J25" s="19" t="s">
        <v>310</v>
      </c>
      <c r="K25" s="20" t="s">
        <v>311</v>
      </c>
      <c r="L25" s="20" t="s">
        <v>138</v>
      </c>
      <c r="M25" s="20" t="s">
        <v>64</v>
      </c>
      <c r="N25" s="20" t="s">
        <v>312</v>
      </c>
      <c r="O25" s="20"/>
      <c r="P25" s="20" t="s">
        <v>313</v>
      </c>
      <c r="Q25" s="20" t="s">
        <v>314</v>
      </c>
      <c r="R25" s="20" t="s">
        <v>69</v>
      </c>
      <c r="S25" s="28" t="s">
        <v>159</v>
      </c>
      <c r="T25" s="28" t="s">
        <v>315</v>
      </c>
      <c r="U25" s="28">
        <v>2023</v>
      </c>
      <c r="V25" s="28" t="s">
        <v>72</v>
      </c>
      <c r="W25" s="44" t="s">
        <v>252</v>
      </c>
      <c r="X25" s="44" t="s">
        <v>144</v>
      </c>
      <c r="Y25" s="53">
        <v>450</v>
      </c>
      <c r="Z25" s="53">
        <v>450</v>
      </c>
      <c r="AA25" s="54"/>
      <c r="AB25" s="54"/>
      <c r="AC25" s="17">
        <v>1000</v>
      </c>
      <c r="AD25" s="17">
        <v>20</v>
      </c>
      <c r="AE25" s="21" t="s">
        <v>73</v>
      </c>
      <c r="AF25" s="17" t="s">
        <v>73</v>
      </c>
      <c r="AG25" s="17" t="s">
        <v>73</v>
      </c>
      <c r="AH25" s="17" t="s">
        <v>72</v>
      </c>
      <c r="AI25" s="17" t="s">
        <v>73</v>
      </c>
      <c r="AJ25" s="17" t="s">
        <v>73</v>
      </c>
      <c r="AK25" s="17" t="s">
        <v>145</v>
      </c>
      <c r="AL25" s="17" t="s">
        <v>73</v>
      </c>
      <c r="AM25" s="17" t="s">
        <v>145</v>
      </c>
      <c r="AN25" s="17" t="s">
        <v>162</v>
      </c>
      <c r="AO25" s="61">
        <v>19122681573</v>
      </c>
    </row>
    <row r="26" spans="1:41" s="1" customFormat="1" ht="96">
      <c r="A26" s="16">
        <v>20</v>
      </c>
      <c r="B26" s="18" t="s">
        <v>316</v>
      </c>
      <c r="C26" s="17" t="s">
        <v>54</v>
      </c>
      <c r="D26" s="17" t="s">
        <v>317</v>
      </c>
      <c r="E26" s="18" t="s">
        <v>318</v>
      </c>
      <c r="F26" s="17" t="s">
        <v>81</v>
      </c>
      <c r="G26" s="17" t="s">
        <v>319</v>
      </c>
      <c r="H26" s="18" t="s">
        <v>320</v>
      </c>
      <c r="I26" s="18" t="s">
        <v>321</v>
      </c>
      <c r="J26" s="18" t="s">
        <v>318</v>
      </c>
      <c r="K26" s="17" t="s">
        <v>322</v>
      </c>
      <c r="L26" s="17" t="s">
        <v>323</v>
      </c>
      <c r="M26" s="17" t="s">
        <v>324</v>
      </c>
      <c r="N26" s="17" t="s">
        <v>325</v>
      </c>
      <c r="O26" s="17" t="s">
        <v>326</v>
      </c>
      <c r="P26" s="17" t="s">
        <v>327</v>
      </c>
      <c r="Q26" s="17" t="s">
        <v>68</v>
      </c>
      <c r="R26" s="17" t="s">
        <v>69</v>
      </c>
      <c r="S26" s="17" t="s">
        <v>159</v>
      </c>
      <c r="T26" s="17" t="s">
        <v>328</v>
      </c>
      <c r="U26" s="17">
        <v>2023</v>
      </c>
      <c r="V26" s="17" t="s">
        <v>72</v>
      </c>
      <c r="W26" s="34">
        <v>2023.7</v>
      </c>
      <c r="X26" s="34">
        <v>2023.11</v>
      </c>
      <c r="Y26" s="25">
        <v>124.89</v>
      </c>
      <c r="Z26" s="25">
        <v>122</v>
      </c>
      <c r="AA26" s="25"/>
      <c r="AB26" s="25">
        <v>2.89</v>
      </c>
      <c r="AC26" s="17">
        <v>249</v>
      </c>
      <c r="AD26" s="17">
        <v>238</v>
      </c>
      <c r="AE26" s="17" t="s">
        <v>73</v>
      </c>
      <c r="AF26" s="17" t="s">
        <v>73</v>
      </c>
      <c r="AG26" s="17" t="s">
        <v>73</v>
      </c>
      <c r="AH26" s="17" t="s">
        <v>72</v>
      </c>
      <c r="AI26" s="17" t="s">
        <v>72</v>
      </c>
      <c r="AJ26" s="17" t="s">
        <v>72</v>
      </c>
      <c r="AK26" s="17" t="s">
        <v>329</v>
      </c>
      <c r="AL26" s="17" t="s">
        <v>72</v>
      </c>
      <c r="AM26" s="17" t="s">
        <v>330</v>
      </c>
      <c r="AN26" s="17" t="s">
        <v>331</v>
      </c>
      <c r="AO26" s="34">
        <v>17772459776</v>
      </c>
    </row>
    <row r="27" spans="1:41" s="1" customFormat="1" ht="312">
      <c r="A27" s="16">
        <v>21</v>
      </c>
      <c r="B27" s="18" t="s">
        <v>332</v>
      </c>
      <c r="C27" s="17" t="s">
        <v>54</v>
      </c>
      <c r="D27" s="17" t="s">
        <v>333</v>
      </c>
      <c r="E27" s="18" t="s">
        <v>334</v>
      </c>
      <c r="F27" s="17" t="s">
        <v>335</v>
      </c>
      <c r="G27" s="17" t="s">
        <v>336</v>
      </c>
      <c r="H27" s="18" t="s">
        <v>337</v>
      </c>
      <c r="I27" s="18" t="s">
        <v>338</v>
      </c>
      <c r="J27" s="18" t="s">
        <v>339</v>
      </c>
      <c r="K27" s="17" t="s">
        <v>334</v>
      </c>
      <c r="L27" s="17" t="s">
        <v>340</v>
      </c>
      <c r="M27" s="17" t="s">
        <v>341</v>
      </c>
      <c r="N27" s="17" t="s">
        <v>342</v>
      </c>
      <c r="O27" s="17" t="s">
        <v>343</v>
      </c>
      <c r="P27" s="17" t="s">
        <v>344</v>
      </c>
      <c r="Q27" s="23" t="s">
        <v>345</v>
      </c>
      <c r="R27" s="17" t="s">
        <v>346</v>
      </c>
      <c r="S27" s="17" t="s">
        <v>159</v>
      </c>
      <c r="T27" s="17" t="s">
        <v>95</v>
      </c>
      <c r="U27" s="17">
        <v>2023</v>
      </c>
      <c r="V27" s="17" t="s">
        <v>72</v>
      </c>
      <c r="W27" s="34" t="s">
        <v>347</v>
      </c>
      <c r="X27" s="34" t="s">
        <v>304</v>
      </c>
      <c r="Y27" s="25">
        <v>150</v>
      </c>
      <c r="Z27" s="25">
        <v>150</v>
      </c>
      <c r="AA27" s="25"/>
      <c r="AB27" s="25"/>
      <c r="AC27" s="17">
        <v>1000</v>
      </c>
      <c r="AD27" s="17">
        <v>36</v>
      </c>
      <c r="AE27" s="17" t="s">
        <v>73</v>
      </c>
      <c r="AF27" s="17" t="s">
        <v>73</v>
      </c>
      <c r="AG27" s="17" t="s">
        <v>73</v>
      </c>
      <c r="AH27" s="17" t="s">
        <v>72</v>
      </c>
      <c r="AI27" s="17" t="s">
        <v>73</v>
      </c>
      <c r="AJ27" s="17" t="s">
        <v>73</v>
      </c>
      <c r="AK27" s="17"/>
      <c r="AL27" s="17" t="s">
        <v>73</v>
      </c>
      <c r="AM27" s="17"/>
      <c r="AN27" s="17" t="s">
        <v>96</v>
      </c>
      <c r="AO27" s="61">
        <v>18696628689</v>
      </c>
    </row>
    <row r="28" spans="1:41" s="1" customFormat="1" ht="189.75" customHeight="1">
      <c r="A28" s="16">
        <v>22</v>
      </c>
      <c r="B28" s="18" t="s">
        <v>348</v>
      </c>
      <c r="C28" s="17" t="s">
        <v>54</v>
      </c>
      <c r="D28" s="17" t="s">
        <v>317</v>
      </c>
      <c r="E28" s="18" t="s">
        <v>349</v>
      </c>
      <c r="F28" s="17" t="s">
        <v>81</v>
      </c>
      <c r="G28" s="17" t="s">
        <v>350</v>
      </c>
      <c r="H28" s="18" t="s">
        <v>351</v>
      </c>
      <c r="I28" s="18" t="s">
        <v>352</v>
      </c>
      <c r="J28" s="18" t="s">
        <v>349</v>
      </c>
      <c r="K28" s="17" t="s">
        <v>349</v>
      </c>
      <c r="L28" s="17" t="s">
        <v>323</v>
      </c>
      <c r="M28" s="18" t="s">
        <v>324</v>
      </c>
      <c r="N28" s="17" t="s">
        <v>353</v>
      </c>
      <c r="O28" s="17" t="s">
        <v>354</v>
      </c>
      <c r="P28" s="17" t="s">
        <v>354</v>
      </c>
      <c r="Q28" s="18" t="s">
        <v>92</v>
      </c>
      <c r="R28" s="18" t="s">
        <v>355</v>
      </c>
      <c r="S28" s="17" t="s">
        <v>159</v>
      </c>
      <c r="T28" s="17" t="s">
        <v>114</v>
      </c>
      <c r="U28" s="18">
        <v>2023</v>
      </c>
      <c r="V28" s="18" t="s">
        <v>72</v>
      </c>
      <c r="W28" s="45">
        <v>2023.05</v>
      </c>
      <c r="X28" s="45" t="s">
        <v>144</v>
      </c>
      <c r="Y28" s="25">
        <v>30</v>
      </c>
      <c r="Z28" s="25">
        <v>30</v>
      </c>
      <c r="AA28" s="25">
        <v>0</v>
      </c>
      <c r="AB28" s="25">
        <v>0</v>
      </c>
      <c r="AC28" s="17" t="s">
        <v>356</v>
      </c>
      <c r="AD28" s="17" t="s">
        <v>357</v>
      </c>
      <c r="AE28" s="18" t="s">
        <v>73</v>
      </c>
      <c r="AF28" s="18" t="s">
        <v>73</v>
      </c>
      <c r="AG28" s="18" t="s">
        <v>73</v>
      </c>
      <c r="AH28" s="18" t="s">
        <v>72</v>
      </c>
      <c r="AI28" s="18" t="s">
        <v>72</v>
      </c>
      <c r="AJ28" s="18" t="s">
        <v>73</v>
      </c>
      <c r="AK28" s="17"/>
      <c r="AL28" s="18" t="s">
        <v>72</v>
      </c>
      <c r="AM28" s="17" t="s">
        <v>358</v>
      </c>
      <c r="AN28" s="18" t="s">
        <v>359</v>
      </c>
      <c r="AO28" s="62">
        <v>15320488665</v>
      </c>
    </row>
    <row r="29" spans="1:41" s="2" customFormat="1" ht="120.75" customHeight="1">
      <c r="A29" s="16">
        <v>23</v>
      </c>
      <c r="B29" s="17" t="s">
        <v>360</v>
      </c>
      <c r="C29" s="17" t="s">
        <v>54</v>
      </c>
      <c r="D29" s="17" t="s">
        <v>317</v>
      </c>
      <c r="E29" s="17" t="s">
        <v>361</v>
      </c>
      <c r="F29" s="17" t="s">
        <v>81</v>
      </c>
      <c r="G29" s="17" t="s">
        <v>362</v>
      </c>
      <c r="H29" s="18" t="s">
        <v>363</v>
      </c>
      <c r="I29" s="17" t="s">
        <v>364</v>
      </c>
      <c r="J29" s="17" t="s">
        <v>365</v>
      </c>
      <c r="K29" s="17" t="s">
        <v>366</v>
      </c>
      <c r="L29" s="17" t="s">
        <v>323</v>
      </c>
      <c r="M29" s="17" t="s">
        <v>367</v>
      </c>
      <c r="N29" s="17" t="s">
        <v>368</v>
      </c>
      <c r="O29" s="17" t="s">
        <v>369</v>
      </c>
      <c r="P29" s="17" t="s">
        <v>370</v>
      </c>
      <c r="Q29" s="17" t="s">
        <v>371</v>
      </c>
      <c r="R29" s="17" t="s">
        <v>189</v>
      </c>
      <c r="S29" s="17" t="s">
        <v>159</v>
      </c>
      <c r="T29" s="17" t="s">
        <v>372</v>
      </c>
      <c r="U29" s="17">
        <v>2023</v>
      </c>
      <c r="V29" s="17" t="s">
        <v>72</v>
      </c>
      <c r="W29" s="17">
        <v>2023.3</v>
      </c>
      <c r="X29" s="34" t="s">
        <v>373</v>
      </c>
      <c r="Y29" s="17">
        <v>50</v>
      </c>
      <c r="Z29" s="17">
        <v>50</v>
      </c>
      <c r="AA29" s="17"/>
      <c r="AB29" s="17"/>
      <c r="AC29" s="17">
        <v>21</v>
      </c>
      <c r="AD29" s="17">
        <v>8</v>
      </c>
      <c r="AE29" s="17" t="s">
        <v>73</v>
      </c>
      <c r="AF29" s="17" t="s">
        <v>73</v>
      </c>
      <c r="AG29" s="17"/>
      <c r="AH29" s="17" t="s">
        <v>72</v>
      </c>
      <c r="AI29" s="17" t="s">
        <v>72</v>
      </c>
      <c r="AJ29" s="17" t="s">
        <v>72</v>
      </c>
      <c r="AK29" s="17" t="s">
        <v>374</v>
      </c>
      <c r="AL29" s="17" t="s">
        <v>72</v>
      </c>
      <c r="AM29" s="17" t="s">
        <v>374</v>
      </c>
      <c r="AN29" s="17" t="s">
        <v>375</v>
      </c>
      <c r="AO29" s="17">
        <v>42613065</v>
      </c>
    </row>
    <row r="30" spans="1:41" s="1" customFormat="1" ht="132" customHeight="1">
      <c r="A30" s="16">
        <v>24</v>
      </c>
      <c r="B30" s="18" t="s">
        <v>376</v>
      </c>
      <c r="C30" s="17" t="s">
        <v>54</v>
      </c>
      <c r="D30" s="17" t="s">
        <v>317</v>
      </c>
      <c r="E30" s="18" t="s">
        <v>377</v>
      </c>
      <c r="F30" s="17" t="s">
        <v>81</v>
      </c>
      <c r="G30" s="17" t="s">
        <v>378</v>
      </c>
      <c r="H30" s="18" t="s">
        <v>379</v>
      </c>
      <c r="I30" s="18" t="s">
        <v>380</v>
      </c>
      <c r="J30" s="18" t="s">
        <v>381</v>
      </c>
      <c r="K30" s="17" t="s">
        <v>382</v>
      </c>
      <c r="L30" s="17" t="s">
        <v>383</v>
      </c>
      <c r="M30" s="17" t="s">
        <v>384</v>
      </c>
      <c r="N30" s="17" t="s">
        <v>385</v>
      </c>
      <c r="O30" s="17" t="s">
        <v>386</v>
      </c>
      <c r="P30" s="17" t="s">
        <v>387</v>
      </c>
      <c r="Q30" s="17" t="s">
        <v>388</v>
      </c>
      <c r="R30" s="17" t="s">
        <v>389</v>
      </c>
      <c r="S30" s="17" t="s">
        <v>159</v>
      </c>
      <c r="T30" s="17" t="s">
        <v>390</v>
      </c>
      <c r="U30" s="17">
        <v>2023</v>
      </c>
      <c r="V30" s="17" t="s">
        <v>72</v>
      </c>
      <c r="W30" s="34" t="s">
        <v>160</v>
      </c>
      <c r="X30" s="34" t="s">
        <v>144</v>
      </c>
      <c r="Y30" s="25">
        <v>50</v>
      </c>
      <c r="Z30" s="25">
        <v>50</v>
      </c>
      <c r="AA30" s="25">
        <v>0</v>
      </c>
      <c r="AB30" s="25">
        <v>0</v>
      </c>
      <c r="AC30" s="17">
        <v>210</v>
      </c>
      <c r="AD30" s="17">
        <v>78</v>
      </c>
      <c r="AE30" s="17" t="s">
        <v>73</v>
      </c>
      <c r="AF30" s="17" t="s">
        <v>73</v>
      </c>
      <c r="AG30" s="17" t="s">
        <v>73</v>
      </c>
      <c r="AH30" s="17" t="s">
        <v>72</v>
      </c>
      <c r="AI30" s="17" t="s">
        <v>72</v>
      </c>
      <c r="AJ30" s="17" t="s">
        <v>72</v>
      </c>
      <c r="AK30" s="17" t="s">
        <v>391</v>
      </c>
      <c r="AL30" s="17" t="s">
        <v>72</v>
      </c>
      <c r="AM30" s="17" t="s">
        <v>392</v>
      </c>
      <c r="AN30" s="17" t="s">
        <v>393</v>
      </c>
      <c r="AO30" s="61">
        <v>18883122133</v>
      </c>
    </row>
    <row r="31" spans="1:41" s="1" customFormat="1" ht="108">
      <c r="A31" s="16">
        <v>25</v>
      </c>
      <c r="B31" s="18" t="s">
        <v>394</v>
      </c>
      <c r="C31" s="17" t="s">
        <v>54</v>
      </c>
      <c r="D31" s="17" t="s">
        <v>317</v>
      </c>
      <c r="E31" s="18" t="s">
        <v>395</v>
      </c>
      <c r="F31" s="17" t="s">
        <v>81</v>
      </c>
      <c r="G31" s="17" t="s">
        <v>396</v>
      </c>
      <c r="H31" s="18" t="s">
        <v>397</v>
      </c>
      <c r="I31" s="18" t="s">
        <v>398</v>
      </c>
      <c r="J31" s="18" t="s">
        <v>399</v>
      </c>
      <c r="K31" s="17" t="s">
        <v>400</v>
      </c>
      <c r="L31" s="17" t="s">
        <v>138</v>
      </c>
      <c r="M31" s="17" t="s">
        <v>401</v>
      </c>
      <c r="N31" s="17" t="s">
        <v>402</v>
      </c>
      <c r="O31" s="17" t="s">
        <v>403</v>
      </c>
      <c r="P31" s="17" t="s">
        <v>404</v>
      </c>
      <c r="Q31" s="17" t="s">
        <v>68</v>
      </c>
      <c r="R31" s="17" t="s">
        <v>189</v>
      </c>
      <c r="S31" s="17" t="s">
        <v>159</v>
      </c>
      <c r="T31" s="17" t="s">
        <v>405</v>
      </c>
      <c r="U31" s="41">
        <v>2023</v>
      </c>
      <c r="V31" s="41" t="s">
        <v>72</v>
      </c>
      <c r="W31" s="46" t="s">
        <v>160</v>
      </c>
      <c r="X31" s="46" t="s">
        <v>406</v>
      </c>
      <c r="Y31" s="52">
        <v>150</v>
      </c>
      <c r="Z31" s="52">
        <v>150</v>
      </c>
      <c r="AA31" s="52">
        <v>0</v>
      </c>
      <c r="AB31" s="52">
        <v>0</v>
      </c>
      <c r="AC31" s="41">
        <v>644</v>
      </c>
      <c r="AD31" s="41">
        <v>304</v>
      </c>
      <c r="AE31" s="41" t="s">
        <v>73</v>
      </c>
      <c r="AF31" s="41" t="s">
        <v>73</v>
      </c>
      <c r="AG31" s="41" t="s">
        <v>73</v>
      </c>
      <c r="AH31" s="41" t="s">
        <v>72</v>
      </c>
      <c r="AI31" s="41" t="s">
        <v>72</v>
      </c>
      <c r="AJ31" s="41" t="s">
        <v>72</v>
      </c>
      <c r="AK31" s="17" t="s">
        <v>407</v>
      </c>
      <c r="AL31" s="17" t="s">
        <v>72</v>
      </c>
      <c r="AM31" s="17" t="s">
        <v>408</v>
      </c>
      <c r="AN31" s="17" t="s">
        <v>409</v>
      </c>
      <c r="AO31" s="61">
        <v>13667617200</v>
      </c>
    </row>
    <row r="32" spans="1:41" s="1" customFormat="1" ht="87" customHeight="1">
      <c r="A32" s="16">
        <v>26</v>
      </c>
      <c r="B32" s="18" t="s">
        <v>410</v>
      </c>
      <c r="C32" s="17" t="s">
        <v>54</v>
      </c>
      <c r="D32" s="17" t="s">
        <v>317</v>
      </c>
      <c r="E32" s="18" t="s">
        <v>411</v>
      </c>
      <c r="F32" s="17" t="s">
        <v>81</v>
      </c>
      <c r="G32" s="17" t="s">
        <v>396</v>
      </c>
      <c r="H32" s="18" t="s">
        <v>412</v>
      </c>
      <c r="I32" s="18" t="s">
        <v>413</v>
      </c>
      <c r="J32" s="18" t="s">
        <v>414</v>
      </c>
      <c r="K32" s="17" t="s">
        <v>415</v>
      </c>
      <c r="L32" s="17" t="s">
        <v>138</v>
      </c>
      <c r="M32" s="17" t="s">
        <v>401</v>
      </c>
      <c r="N32" s="17" t="s">
        <v>416</v>
      </c>
      <c r="O32" s="17" t="s">
        <v>417</v>
      </c>
      <c r="P32" s="17" t="s">
        <v>418</v>
      </c>
      <c r="Q32" s="17" t="s">
        <v>68</v>
      </c>
      <c r="R32" s="17" t="s">
        <v>189</v>
      </c>
      <c r="S32" s="17" t="s">
        <v>159</v>
      </c>
      <c r="T32" s="17" t="s">
        <v>405</v>
      </c>
      <c r="U32" s="41">
        <v>2023</v>
      </c>
      <c r="V32" s="41" t="s">
        <v>72</v>
      </c>
      <c r="W32" s="46" t="s">
        <v>160</v>
      </c>
      <c r="X32" s="46" t="s">
        <v>406</v>
      </c>
      <c r="Y32" s="52">
        <v>200</v>
      </c>
      <c r="Z32" s="52">
        <v>200</v>
      </c>
      <c r="AA32" s="52">
        <v>0</v>
      </c>
      <c r="AB32" s="52">
        <v>0</v>
      </c>
      <c r="AC32" s="41">
        <v>1455</v>
      </c>
      <c r="AD32" s="41">
        <v>304</v>
      </c>
      <c r="AE32" s="41" t="s">
        <v>73</v>
      </c>
      <c r="AF32" s="41" t="s">
        <v>73</v>
      </c>
      <c r="AG32" s="41" t="s">
        <v>73</v>
      </c>
      <c r="AH32" s="41" t="s">
        <v>72</v>
      </c>
      <c r="AI32" s="41" t="s">
        <v>72</v>
      </c>
      <c r="AJ32" s="41" t="s">
        <v>73</v>
      </c>
      <c r="AK32" s="17" t="s">
        <v>73</v>
      </c>
      <c r="AL32" s="17" t="s">
        <v>73</v>
      </c>
      <c r="AM32" s="17" t="s">
        <v>73</v>
      </c>
      <c r="AN32" s="17" t="s">
        <v>409</v>
      </c>
      <c r="AO32" s="61">
        <v>13667617200</v>
      </c>
    </row>
    <row r="33" spans="1:41" s="1" customFormat="1" ht="189.75" customHeight="1">
      <c r="A33" s="16">
        <v>27</v>
      </c>
      <c r="B33" s="18" t="s">
        <v>419</v>
      </c>
      <c r="C33" s="17" t="s">
        <v>54</v>
      </c>
      <c r="D33" s="17" t="s">
        <v>317</v>
      </c>
      <c r="E33" s="18" t="s">
        <v>420</v>
      </c>
      <c r="F33" s="17" t="s">
        <v>81</v>
      </c>
      <c r="G33" s="17" t="s">
        <v>421</v>
      </c>
      <c r="H33" s="18" t="s">
        <v>422</v>
      </c>
      <c r="I33" s="18" t="s">
        <v>423</v>
      </c>
      <c r="J33" s="18" t="s">
        <v>424</v>
      </c>
      <c r="K33" s="17" t="s">
        <v>425</v>
      </c>
      <c r="L33" s="17" t="s">
        <v>138</v>
      </c>
      <c r="M33" s="17" t="s">
        <v>401</v>
      </c>
      <c r="N33" s="17" t="s">
        <v>426</v>
      </c>
      <c r="O33" s="17" t="s">
        <v>427</v>
      </c>
      <c r="P33" s="17" t="s">
        <v>428</v>
      </c>
      <c r="Q33" s="17" t="s">
        <v>92</v>
      </c>
      <c r="R33" s="25" t="s">
        <v>429</v>
      </c>
      <c r="S33" s="17" t="s">
        <v>159</v>
      </c>
      <c r="T33" s="25" t="s">
        <v>430</v>
      </c>
      <c r="U33" s="41">
        <v>2023</v>
      </c>
      <c r="V33" s="41" t="s">
        <v>72</v>
      </c>
      <c r="W33" s="41">
        <v>2023.05</v>
      </c>
      <c r="X33" s="43">
        <v>2023.1</v>
      </c>
      <c r="Y33" s="52">
        <v>202</v>
      </c>
      <c r="Z33" s="52">
        <v>200</v>
      </c>
      <c r="AA33" s="52">
        <v>0</v>
      </c>
      <c r="AB33" s="52">
        <v>2</v>
      </c>
      <c r="AC33" s="41">
        <v>180</v>
      </c>
      <c r="AD33" s="41">
        <v>6</v>
      </c>
      <c r="AE33" s="41" t="s">
        <v>73</v>
      </c>
      <c r="AF33" s="41" t="s">
        <v>73</v>
      </c>
      <c r="AG33" s="41" t="s">
        <v>73</v>
      </c>
      <c r="AH33" s="41" t="s">
        <v>72</v>
      </c>
      <c r="AI33" s="41" t="s">
        <v>72</v>
      </c>
      <c r="AJ33" s="41" t="s">
        <v>73</v>
      </c>
      <c r="AK33" s="17" t="s">
        <v>73</v>
      </c>
      <c r="AL33" s="17" t="s">
        <v>73</v>
      </c>
      <c r="AM33" s="17" t="s">
        <v>73</v>
      </c>
      <c r="AN33" s="17" t="s">
        <v>431</v>
      </c>
      <c r="AO33" s="61">
        <v>13883388698</v>
      </c>
    </row>
    <row r="34" spans="1:41" s="1" customFormat="1" ht="72">
      <c r="A34" s="16">
        <v>28</v>
      </c>
      <c r="B34" s="18" t="s">
        <v>432</v>
      </c>
      <c r="C34" s="17" t="s">
        <v>54</v>
      </c>
      <c r="D34" s="17" t="s">
        <v>317</v>
      </c>
      <c r="E34" s="18" t="s">
        <v>433</v>
      </c>
      <c r="F34" s="29" t="s">
        <v>81</v>
      </c>
      <c r="G34" s="29" t="s">
        <v>434</v>
      </c>
      <c r="H34" s="18" t="s">
        <v>435</v>
      </c>
      <c r="I34" s="18" t="s">
        <v>436</v>
      </c>
      <c r="J34" s="18" t="s">
        <v>424</v>
      </c>
      <c r="K34" s="17" t="s">
        <v>437</v>
      </c>
      <c r="L34" s="17" t="s">
        <v>138</v>
      </c>
      <c r="M34" s="17" t="s">
        <v>401</v>
      </c>
      <c r="N34" s="17" t="s">
        <v>438</v>
      </c>
      <c r="O34" s="17" t="s">
        <v>439</v>
      </c>
      <c r="P34" s="17" t="s">
        <v>440</v>
      </c>
      <c r="Q34" s="17" t="s">
        <v>92</v>
      </c>
      <c r="R34" s="25" t="s">
        <v>429</v>
      </c>
      <c r="S34" s="17" t="s">
        <v>159</v>
      </c>
      <c r="T34" s="25" t="s">
        <v>430</v>
      </c>
      <c r="U34" s="41">
        <v>2023</v>
      </c>
      <c r="V34" s="41" t="s">
        <v>72</v>
      </c>
      <c r="W34" s="41">
        <v>2023.05</v>
      </c>
      <c r="X34" s="43">
        <v>2023.1</v>
      </c>
      <c r="Y34" s="52">
        <v>14.4</v>
      </c>
      <c r="Z34" s="52">
        <v>14</v>
      </c>
      <c r="AA34" s="52">
        <v>0</v>
      </c>
      <c r="AB34" s="52">
        <v>0.4</v>
      </c>
      <c r="AC34" s="41">
        <v>1606</v>
      </c>
      <c r="AD34" s="41">
        <v>85</v>
      </c>
      <c r="AE34" s="41" t="s">
        <v>73</v>
      </c>
      <c r="AF34" s="41" t="s">
        <v>73</v>
      </c>
      <c r="AG34" s="41" t="s">
        <v>73</v>
      </c>
      <c r="AH34" s="41" t="s">
        <v>72</v>
      </c>
      <c r="AI34" s="41" t="s">
        <v>72</v>
      </c>
      <c r="AJ34" s="41" t="s">
        <v>73</v>
      </c>
      <c r="AK34" s="17" t="s">
        <v>73</v>
      </c>
      <c r="AL34" s="17" t="s">
        <v>73</v>
      </c>
      <c r="AM34" s="17" t="s">
        <v>73</v>
      </c>
      <c r="AN34" s="17" t="s">
        <v>431</v>
      </c>
      <c r="AO34" s="61">
        <v>13883388698</v>
      </c>
    </row>
    <row r="35" spans="1:41" s="3" customFormat="1" ht="84">
      <c r="A35" s="16">
        <v>29</v>
      </c>
      <c r="B35" s="18" t="s">
        <v>441</v>
      </c>
      <c r="C35" s="17" t="s">
        <v>78</v>
      </c>
      <c r="D35" s="17" t="s">
        <v>442</v>
      </c>
      <c r="E35" s="18" t="s">
        <v>443</v>
      </c>
      <c r="F35" s="17" t="s">
        <v>81</v>
      </c>
      <c r="G35" s="17" t="s">
        <v>444</v>
      </c>
      <c r="H35" s="18" t="s">
        <v>445</v>
      </c>
      <c r="I35" s="18" t="s">
        <v>446</v>
      </c>
      <c r="J35" s="18" t="s">
        <v>445</v>
      </c>
      <c r="K35" s="17" t="s">
        <v>447</v>
      </c>
      <c r="L35" s="17" t="s">
        <v>63</v>
      </c>
      <c r="M35" s="17" t="s">
        <v>64</v>
      </c>
      <c r="N35" s="17" t="s">
        <v>448</v>
      </c>
      <c r="O35" s="17"/>
      <c r="P35" s="17" t="s">
        <v>449</v>
      </c>
      <c r="Q35" s="17" t="s">
        <v>450</v>
      </c>
      <c r="R35" s="17" t="s">
        <v>69</v>
      </c>
      <c r="S35" s="17" t="s">
        <v>159</v>
      </c>
      <c r="T35" s="17" t="s">
        <v>451</v>
      </c>
      <c r="U35" s="17">
        <v>2023</v>
      </c>
      <c r="V35" s="17" t="s">
        <v>72</v>
      </c>
      <c r="W35" s="34">
        <v>2023.2</v>
      </c>
      <c r="X35" s="34">
        <v>2023.5</v>
      </c>
      <c r="Y35" s="25">
        <v>15</v>
      </c>
      <c r="Z35" s="25">
        <v>15</v>
      </c>
      <c r="AA35" s="25">
        <v>0</v>
      </c>
      <c r="AB35" s="25">
        <v>0</v>
      </c>
      <c r="AC35" s="17">
        <v>750</v>
      </c>
      <c r="AD35" s="17">
        <v>257</v>
      </c>
      <c r="AE35" s="17" t="s">
        <v>73</v>
      </c>
      <c r="AF35" s="17" t="s">
        <v>73</v>
      </c>
      <c r="AG35" s="17" t="s">
        <v>73</v>
      </c>
      <c r="AH35" s="17" t="s">
        <v>72</v>
      </c>
      <c r="AI35" s="17" t="s">
        <v>72</v>
      </c>
      <c r="AJ35" s="17" t="s">
        <v>73</v>
      </c>
      <c r="AK35" s="17" t="s">
        <v>145</v>
      </c>
      <c r="AL35" s="17" t="s">
        <v>73</v>
      </c>
      <c r="AM35" s="17" t="s">
        <v>73</v>
      </c>
      <c r="AN35" s="17" t="s">
        <v>452</v>
      </c>
      <c r="AO35" s="61">
        <v>15123838282</v>
      </c>
    </row>
    <row r="36" spans="1:41" s="4" customFormat="1" ht="48">
      <c r="A36" s="16">
        <v>30</v>
      </c>
      <c r="B36" s="18" t="s">
        <v>453</v>
      </c>
      <c r="C36" s="17" t="s">
        <v>54</v>
      </c>
      <c r="D36" s="17" t="s">
        <v>454</v>
      </c>
      <c r="E36" s="18" t="s">
        <v>455</v>
      </c>
      <c r="F36" s="17" t="s">
        <v>81</v>
      </c>
      <c r="G36" s="17" t="s">
        <v>456</v>
      </c>
      <c r="H36" s="18" t="s">
        <v>457</v>
      </c>
      <c r="I36" s="18" t="s">
        <v>458</v>
      </c>
      <c r="J36" s="18" t="s">
        <v>455</v>
      </c>
      <c r="K36" s="17" t="s">
        <v>459</v>
      </c>
      <c r="L36" s="17" t="s">
        <v>460</v>
      </c>
      <c r="M36" s="17" t="s">
        <v>461</v>
      </c>
      <c r="N36" s="17" t="s">
        <v>462</v>
      </c>
      <c r="O36" s="17" t="s">
        <v>463</v>
      </c>
      <c r="P36" s="17" t="s">
        <v>464</v>
      </c>
      <c r="Q36" s="17" t="s">
        <v>465</v>
      </c>
      <c r="R36" s="17" t="s">
        <v>466</v>
      </c>
      <c r="S36" s="17" t="s">
        <v>159</v>
      </c>
      <c r="T36" s="17" t="s">
        <v>467</v>
      </c>
      <c r="U36" s="17">
        <v>2023</v>
      </c>
      <c r="V36" s="17" t="s">
        <v>72</v>
      </c>
      <c r="W36" s="17">
        <v>2023.01</v>
      </c>
      <c r="X36" s="17">
        <v>2023.11</v>
      </c>
      <c r="Y36" s="17">
        <v>150</v>
      </c>
      <c r="Z36" s="17">
        <v>150</v>
      </c>
      <c r="AA36" s="17">
        <v>0</v>
      </c>
      <c r="AB36" s="17" t="s">
        <v>468</v>
      </c>
      <c r="AC36" s="17">
        <v>200</v>
      </c>
      <c r="AD36" s="17">
        <v>10</v>
      </c>
      <c r="AE36" s="17" t="s">
        <v>73</v>
      </c>
      <c r="AF36" s="17" t="s">
        <v>73</v>
      </c>
      <c r="AG36" s="17"/>
      <c r="AH36" s="17" t="s">
        <v>72</v>
      </c>
      <c r="AI36" s="17" t="s">
        <v>73</v>
      </c>
      <c r="AJ36" s="17" t="s">
        <v>73</v>
      </c>
      <c r="AK36" s="17"/>
      <c r="AL36" s="17" t="s">
        <v>73</v>
      </c>
      <c r="AM36" s="17"/>
      <c r="AN36" s="17" t="s">
        <v>469</v>
      </c>
      <c r="AO36" s="17">
        <v>13594291723</v>
      </c>
    </row>
    <row r="37" spans="1:41" s="2" customFormat="1" ht="48">
      <c r="A37" s="16">
        <v>31</v>
      </c>
      <c r="B37" s="18" t="s">
        <v>470</v>
      </c>
      <c r="C37" s="17" t="s">
        <v>54</v>
      </c>
      <c r="D37" s="17" t="s">
        <v>317</v>
      </c>
      <c r="E37" s="18" t="s">
        <v>471</v>
      </c>
      <c r="F37" s="17" t="s">
        <v>81</v>
      </c>
      <c r="G37" s="17" t="s">
        <v>472</v>
      </c>
      <c r="H37" s="18" t="s">
        <v>473</v>
      </c>
      <c r="I37" s="18" t="s">
        <v>474</v>
      </c>
      <c r="J37" s="18" t="s">
        <v>471</v>
      </c>
      <c r="K37" s="17" t="s">
        <v>475</v>
      </c>
      <c r="L37" s="17" t="s">
        <v>460</v>
      </c>
      <c r="M37" s="17" t="s">
        <v>461</v>
      </c>
      <c r="N37" s="17" t="s">
        <v>476</v>
      </c>
      <c r="O37" s="17" t="s">
        <v>477</v>
      </c>
      <c r="P37" s="17" t="s">
        <v>478</v>
      </c>
      <c r="Q37" s="17" t="s">
        <v>465</v>
      </c>
      <c r="R37" s="17" t="s">
        <v>466</v>
      </c>
      <c r="S37" s="17" t="s">
        <v>159</v>
      </c>
      <c r="T37" s="17" t="s">
        <v>467</v>
      </c>
      <c r="U37" s="17">
        <v>2023</v>
      </c>
      <c r="V37" s="17" t="s">
        <v>72</v>
      </c>
      <c r="W37" s="17">
        <v>2023.01</v>
      </c>
      <c r="X37" s="17">
        <v>2023.11</v>
      </c>
      <c r="Y37" s="17">
        <v>250</v>
      </c>
      <c r="Z37" s="17">
        <v>250</v>
      </c>
      <c r="AA37" s="17">
        <v>0</v>
      </c>
      <c r="AB37" s="17" t="s">
        <v>468</v>
      </c>
      <c r="AC37" s="17">
        <v>1000</v>
      </c>
      <c r="AD37" s="17">
        <v>10</v>
      </c>
      <c r="AE37" s="17" t="s">
        <v>73</v>
      </c>
      <c r="AF37" s="17" t="s">
        <v>73</v>
      </c>
      <c r="AG37" s="17"/>
      <c r="AH37" s="17" t="s">
        <v>72</v>
      </c>
      <c r="AI37" s="17" t="s">
        <v>73</v>
      </c>
      <c r="AJ37" s="17" t="s">
        <v>73</v>
      </c>
      <c r="AK37" s="17"/>
      <c r="AL37" s="17" t="s">
        <v>73</v>
      </c>
      <c r="AM37" s="17"/>
      <c r="AN37" s="17" t="s">
        <v>469</v>
      </c>
      <c r="AO37" s="17">
        <v>13594291723</v>
      </c>
    </row>
    <row r="38" spans="1:41" s="1" customFormat="1" ht="120.75" customHeight="1">
      <c r="A38" s="16">
        <v>32</v>
      </c>
      <c r="B38" s="17" t="s">
        <v>479</v>
      </c>
      <c r="C38" s="17" t="s">
        <v>54</v>
      </c>
      <c r="D38" s="17" t="s">
        <v>317</v>
      </c>
      <c r="E38" s="17" t="s">
        <v>480</v>
      </c>
      <c r="F38" s="17" t="s">
        <v>81</v>
      </c>
      <c r="G38" s="17" t="s">
        <v>481</v>
      </c>
      <c r="H38" s="18" t="s">
        <v>482</v>
      </c>
      <c r="I38" s="17" t="s">
        <v>483</v>
      </c>
      <c r="J38" s="17" t="s">
        <v>484</v>
      </c>
      <c r="K38" s="17" t="s">
        <v>485</v>
      </c>
      <c r="L38" s="17" t="s">
        <v>323</v>
      </c>
      <c r="M38" s="17" t="s">
        <v>367</v>
      </c>
      <c r="N38" s="17" t="s">
        <v>486</v>
      </c>
      <c r="O38" s="17" t="s">
        <v>487</v>
      </c>
      <c r="P38" s="17" t="s">
        <v>370</v>
      </c>
      <c r="Q38" s="17" t="s">
        <v>488</v>
      </c>
      <c r="R38" s="17" t="s">
        <v>189</v>
      </c>
      <c r="S38" s="17" t="s">
        <v>159</v>
      </c>
      <c r="T38" s="17" t="s">
        <v>372</v>
      </c>
      <c r="U38" s="17">
        <v>2023</v>
      </c>
      <c r="V38" s="17" t="s">
        <v>72</v>
      </c>
      <c r="W38" s="17">
        <v>2023.3</v>
      </c>
      <c r="X38" s="34" t="s">
        <v>144</v>
      </c>
      <c r="Y38" s="17">
        <v>380</v>
      </c>
      <c r="Z38" s="17">
        <v>380</v>
      </c>
      <c r="AA38" s="17"/>
      <c r="AB38" s="17"/>
      <c r="AC38" s="17">
        <v>86</v>
      </c>
      <c r="AD38" s="17">
        <v>8</v>
      </c>
      <c r="AE38" s="17" t="s">
        <v>73</v>
      </c>
      <c r="AF38" s="17" t="s">
        <v>73</v>
      </c>
      <c r="AG38" s="17"/>
      <c r="AH38" s="17" t="s">
        <v>72</v>
      </c>
      <c r="AI38" s="17" t="s">
        <v>73</v>
      </c>
      <c r="AJ38" s="17" t="s">
        <v>72</v>
      </c>
      <c r="AK38" s="17" t="s">
        <v>489</v>
      </c>
      <c r="AL38" s="17" t="s">
        <v>72</v>
      </c>
      <c r="AM38" s="17" t="s">
        <v>489</v>
      </c>
      <c r="AN38" s="17" t="s">
        <v>375</v>
      </c>
      <c r="AO38" s="17">
        <v>42613065</v>
      </c>
    </row>
    <row r="39" spans="1:41" s="1" customFormat="1" ht="99" customHeight="1">
      <c r="A39" s="16">
        <v>33</v>
      </c>
      <c r="B39" s="17" t="s">
        <v>490</v>
      </c>
      <c r="C39" s="17" t="s">
        <v>54</v>
      </c>
      <c r="D39" s="17" t="s">
        <v>317</v>
      </c>
      <c r="E39" s="17" t="s">
        <v>491</v>
      </c>
      <c r="F39" s="17" t="s">
        <v>81</v>
      </c>
      <c r="G39" s="17" t="s">
        <v>481</v>
      </c>
      <c r="H39" s="18" t="s">
        <v>492</v>
      </c>
      <c r="I39" s="17" t="s">
        <v>493</v>
      </c>
      <c r="J39" s="17" t="s">
        <v>494</v>
      </c>
      <c r="K39" s="17" t="s">
        <v>495</v>
      </c>
      <c r="L39" s="17" t="s">
        <v>323</v>
      </c>
      <c r="M39" s="17" t="s">
        <v>367</v>
      </c>
      <c r="N39" s="17" t="s">
        <v>496</v>
      </c>
      <c r="O39" s="17" t="s">
        <v>369</v>
      </c>
      <c r="P39" s="17" t="s">
        <v>370</v>
      </c>
      <c r="Q39" s="17" t="s">
        <v>488</v>
      </c>
      <c r="R39" s="17" t="s">
        <v>189</v>
      </c>
      <c r="S39" s="17" t="s">
        <v>159</v>
      </c>
      <c r="T39" s="17" t="s">
        <v>372</v>
      </c>
      <c r="U39" s="17">
        <v>2023</v>
      </c>
      <c r="V39" s="17" t="s">
        <v>72</v>
      </c>
      <c r="W39" s="17">
        <v>2023.3</v>
      </c>
      <c r="X39" s="34" t="s">
        <v>373</v>
      </c>
      <c r="Y39" s="17">
        <v>60</v>
      </c>
      <c r="Z39" s="17">
        <v>60</v>
      </c>
      <c r="AA39" s="17"/>
      <c r="AB39" s="17"/>
      <c r="AC39" s="17">
        <v>52</v>
      </c>
      <c r="AD39" s="17">
        <v>8</v>
      </c>
      <c r="AE39" s="17" t="s">
        <v>73</v>
      </c>
      <c r="AF39" s="17" t="s">
        <v>73</v>
      </c>
      <c r="AG39" s="17"/>
      <c r="AH39" s="17" t="s">
        <v>72</v>
      </c>
      <c r="AI39" s="17" t="s">
        <v>73</v>
      </c>
      <c r="AJ39" s="17" t="s">
        <v>72</v>
      </c>
      <c r="AK39" s="17" t="s">
        <v>374</v>
      </c>
      <c r="AL39" s="17" t="s">
        <v>72</v>
      </c>
      <c r="AM39" s="17" t="s">
        <v>374</v>
      </c>
      <c r="AN39" s="17" t="s">
        <v>375</v>
      </c>
      <c r="AO39" s="17">
        <v>42613065</v>
      </c>
    </row>
    <row r="40" spans="1:41" s="2" customFormat="1" ht="110.25" customHeight="1">
      <c r="A40" s="16">
        <v>34</v>
      </c>
      <c r="B40" s="18" t="s">
        <v>497</v>
      </c>
      <c r="C40" s="17" t="s">
        <v>54</v>
      </c>
      <c r="D40" s="17" t="s">
        <v>317</v>
      </c>
      <c r="E40" s="18" t="s">
        <v>498</v>
      </c>
      <c r="F40" s="17" t="s">
        <v>81</v>
      </c>
      <c r="G40" s="17" t="s">
        <v>499</v>
      </c>
      <c r="H40" s="24" t="s">
        <v>500</v>
      </c>
      <c r="I40" s="24" t="s">
        <v>501</v>
      </c>
      <c r="J40" s="18" t="s">
        <v>502</v>
      </c>
      <c r="K40" s="17" t="s">
        <v>503</v>
      </c>
      <c r="L40" s="25" t="s">
        <v>138</v>
      </c>
      <c r="M40" s="25" t="s">
        <v>401</v>
      </c>
      <c r="N40" s="17" t="s">
        <v>504</v>
      </c>
      <c r="O40" s="25" t="s">
        <v>505</v>
      </c>
      <c r="P40" s="25" t="s">
        <v>506</v>
      </c>
      <c r="Q40" s="25" t="s">
        <v>92</v>
      </c>
      <c r="R40" s="25" t="s">
        <v>507</v>
      </c>
      <c r="S40" s="17" t="s">
        <v>159</v>
      </c>
      <c r="T40" s="17" t="s">
        <v>508</v>
      </c>
      <c r="U40" s="17">
        <v>2023</v>
      </c>
      <c r="V40" s="17" t="s">
        <v>72</v>
      </c>
      <c r="W40" s="34" t="s">
        <v>509</v>
      </c>
      <c r="X40" s="34" t="s">
        <v>347</v>
      </c>
      <c r="Y40" s="25">
        <v>60</v>
      </c>
      <c r="Z40" s="25">
        <v>60</v>
      </c>
      <c r="AA40" s="25"/>
      <c r="AB40" s="25"/>
      <c r="AC40" s="17">
        <v>1520</v>
      </c>
      <c r="AD40" s="17">
        <v>12</v>
      </c>
      <c r="AE40" s="17" t="s">
        <v>73</v>
      </c>
      <c r="AF40" s="17" t="s">
        <v>73</v>
      </c>
      <c r="AG40" s="17"/>
      <c r="AH40" s="17" t="s">
        <v>72</v>
      </c>
      <c r="AI40" s="17" t="s">
        <v>73</v>
      </c>
      <c r="AJ40" s="17" t="s">
        <v>73</v>
      </c>
      <c r="AK40" s="17" t="s">
        <v>73</v>
      </c>
      <c r="AL40" s="17" t="s">
        <v>73</v>
      </c>
      <c r="AM40" s="17" t="s">
        <v>73</v>
      </c>
      <c r="AN40" s="17" t="s">
        <v>510</v>
      </c>
      <c r="AO40" s="17" t="s">
        <v>511</v>
      </c>
    </row>
    <row r="41" spans="1:41" s="2" customFormat="1" ht="110.25" customHeight="1">
      <c r="A41" s="16">
        <v>35</v>
      </c>
      <c r="B41" s="18" t="s">
        <v>512</v>
      </c>
      <c r="C41" s="17" t="s">
        <v>54</v>
      </c>
      <c r="D41" s="17" t="s">
        <v>317</v>
      </c>
      <c r="E41" s="18" t="s">
        <v>513</v>
      </c>
      <c r="F41" s="17" t="s">
        <v>81</v>
      </c>
      <c r="G41" s="17" t="s">
        <v>514</v>
      </c>
      <c r="H41" s="24" t="s">
        <v>515</v>
      </c>
      <c r="I41" s="24" t="s">
        <v>516</v>
      </c>
      <c r="J41" s="18" t="s">
        <v>517</v>
      </c>
      <c r="K41" s="17" t="s">
        <v>518</v>
      </c>
      <c r="L41" s="25" t="s">
        <v>138</v>
      </c>
      <c r="M41" s="25" t="s">
        <v>401</v>
      </c>
      <c r="N41" s="17" t="s">
        <v>519</v>
      </c>
      <c r="O41" s="25" t="s">
        <v>520</v>
      </c>
      <c r="P41" s="25" t="s">
        <v>521</v>
      </c>
      <c r="Q41" s="25" t="s">
        <v>92</v>
      </c>
      <c r="R41" s="25" t="s">
        <v>507</v>
      </c>
      <c r="S41" s="17" t="s">
        <v>159</v>
      </c>
      <c r="T41" s="17" t="s">
        <v>508</v>
      </c>
      <c r="U41" s="17">
        <v>2023</v>
      </c>
      <c r="V41" s="17" t="s">
        <v>72</v>
      </c>
      <c r="W41" s="34" t="s">
        <v>522</v>
      </c>
      <c r="X41" s="34" t="s">
        <v>144</v>
      </c>
      <c r="Y41" s="17">
        <v>250</v>
      </c>
      <c r="Z41" s="17">
        <v>250</v>
      </c>
      <c r="AA41" s="17"/>
      <c r="AB41" s="17">
        <v>0</v>
      </c>
      <c r="AC41" s="17">
        <v>2196</v>
      </c>
      <c r="AD41" s="17">
        <v>21</v>
      </c>
      <c r="AE41" s="17" t="s">
        <v>73</v>
      </c>
      <c r="AF41" s="17" t="s">
        <v>73</v>
      </c>
      <c r="AG41" s="17"/>
      <c r="AH41" s="17" t="s">
        <v>72</v>
      </c>
      <c r="AI41" s="17" t="s">
        <v>73</v>
      </c>
      <c r="AJ41" s="17" t="s">
        <v>73</v>
      </c>
      <c r="AK41" s="17" t="s">
        <v>73</v>
      </c>
      <c r="AL41" s="17" t="s">
        <v>72</v>
      </c>
      <c r="AM41" s="17" t="s">
        <v>72</v>
      </c>
      <c r="AN41" s="17" t="s">
        <v>510</v>
      </c>
      <c r="AO41" s="17" t="s">
        <v>511</v>
      </c>
    </row>
    <row r="42" spans="1:41" s="5" customFormat="1" ht="138.75" customHeight="1">
      <c r="A42" s="16">
        <v>36</v>
      </c>
      <c r="B42" s="18" t="s">
        <v>523</v>
      </c>
      <c r="C42" s="17" t="s">
        <v>54</v>
      </c>
      <c r="D42" s="17" t="s">
        <v>317</v>
      </c>
      <c r="E42" s="18" t="s">
        <v>524</v>
      </c>
      <c r="F42" s="17" t="s">
        <v>335</v>
      </c>
      <c r="G42" s="17" t="s">
        <v>525</v>
      </c>
      <c r="H42" s="30" t="s">
        <v>526</v>
      </c>
      <c r="I42" s="30" t="s">
        <v>527</v>
      </c>
      <c r="J42" s="18" t="s">
        <v>528</v>
      </c>
      <c r="K42" s="17" t="s">
        <v>529</v>
      </c>
      <c r="L42" s="17" t="s">
        <v>530</v>
      </c>
      <c r="M42" s="17" t="s">
        <v>531</v>
      </c>
      <c r="N42" s="17" t="s">
        <v>532</v>
      </c>
      <c r="O42" s="17" t="s">
        <v>533</v>
      </c>
      <c r="P42" s="17" t="s">
        <v>534</v>
      </c>
      <c r="Q42" s="17" t="s">
        <v>535</v>
      </c>
      <c r="R42" s="17" t="s">
        <v>536</v>
      </c>
      <c r="S42" s="17" t="s">
        <v>159</v>
      </c>
      <c r="T42" s="17" t="s">
        <v>537</v>
      </c>
      <c r="U42" s="17">
        <v>2023</v>
      </c>
      <c r="V42" s="17" t="s">
        <v>72</v>
      </c>
      <c r="W42" s="17">
        <v>2023.3</v>
      </c>
      <c r="X42" s="17">
        <v>2023.11</v>
      </c>
      <c r="Y42" s="25">
        <v>200</v>
      </c>
      <c r="Z42" s="25">
        <v>200</v>
      </c>
      <c r="AA42" s="25">
        <v>0</v>
      </c>
      <c r="AB42" s="25">
        <v>0</v>
      </c>
      <c r="AC42" s="17">
        <v>500</v>
      </c>
      <c r="AD42" s="17">
        <v>157</v>
      </c>
      <c r="AE42" s="17" t="s">
        <v>73</v>
      </c>
      <c r="AF42" s="17" t="s">
        <v>73</v>
      </c>
      <c r="AG42" s="17"/>
      <c r="AH42" s="17" t="s">
        <v>72</v>
      </c>
      <c r="AI42" s="17" t="s">
        <v>73</v>
      </c>
      <c r="AJ42" s="17" t="s">
        <v>73</v>
      </c>
      <c r="AK42" s="17" t="s">
        <v>145</v>
      </c>
      <c r="AL42" s="17" t="s">
        <v>72</v>
      </c>
      <c r="AM42" s="17" t="s">
        <v>538</v>
      </c>
      <c r="AN42" s="17" t="s">
        <v>539</v>
      </c>
      <c r="AO42" s="17">
        <v>18983262805</v>
      </c>
    </row>
    <row r="43" spans="1:41" s="1" customFormat="1" ht="79.5" customHeight="1">
      <c r="A43" s="16">
        <v>37</v>
      </c>
      <c r="B43" s="18" t="s">
        <v>540</v>
      </c>
      <c r="C43" s="17" t="s">
        <v>54</v>
      </c>
      <c r="D43" s="17" t="s">
        <v>317</v>
      </c>
      <c r="E43" s="18" t="s">
        <v>541</v>
      </c>
      <c r="F43" s="17" t="s">
        <v>81</v>
      </c>
      <c r="G43" s="17" t="s">
        <v>542</v>
      </c>
      <c r="H43" s="24" t="s">
        <v>543</v>
      </c>
      <c r="I43" s="24" t="s">
        <v>544</v>
      </c>
      <c r="J43" s="18" t="s">
        <v>545</v>
      </c>
      <c r="K43" s="17" t="s">
        <v>546</v>
      </c>
      <c r="L43" s="25" t="s">
        <v>138</v>
      </c>
      <c r="M43" s="25" t="s">
        <v>547</v>
      </c>
      <c r="N43" s="17" t="s">
        <v>548</v>
      </c>
      <c r="O43" s="25" t="s">
        <v>549</v>
      </c>
      <c r="P43" s="25" t="s">
        <v>550</v>
      </c>
      <c r="Q43" s="17" t="s">
        <v>68</v>
      </c>
      <c r="R43" s="25" t="s">
        <v>507</v>
      </c>
      <c r="S43" s="17" t="s">
        <v>159</v>
      </c>
      <c r="T43" s="17" t="s">
        <v>551</v>
      </c>
      <c r="U43" s="17">
        <v>2023</v>
      </c>
      <c r="V43" s="17" t="s">
        <v>72</v>
      </c>
      <c r="W43" s="34" t="s">
        <v>160</v>
      </c>
      <c r="X43" s="34" t="s">
        <v>304</v>
      </c>
      <c r="Y43" s="17">
        <v>200</v>
      </c>
      <c r="Z43" s="17">
        <v>200</v>
      </c>
      <c r="AA43" s="17"/>
      <c r="AB43" s="17"/>
      <c r="AC43" s="17">
        <v>300</v>
      </c>
      <c r="AD43" s="17"/>
      <c r="AE43" s="17" t="s">
        <v>73</v>
      </c>
      <c r="AF43" s="17" t="s">
        <v>73</v>
      </c>
      <c r="AG43" s="17"/>
      <c r="AH43" s="17" t="s">
        <v>72</v>
      </c>
      <c r="AI43" s="17" t="s">
        <v>73</v>
      </c>
      <c r="AJ43" s="17" t="s">
        <v>73</v>
      </c>
      <c r="AK43" s="17" t="s">
        <v>73</v>
      </c>
      <c r="AL43" s="17" t="s">
        <v>72</v>
      </c>
      <c r="AM43" s="17" t="s">
        <v>72</v>
      </c>
      <c r="AN43" s="17" t="s">
        <v>305</v>
      </c>
      <c r="AO43" s="61">
        <v>13708371993</v>
      </c>
    </row>
    <row r="44" spans="1:41" s="1" customFormat="1" ht="60">
      <c r="A44" s="16">
        <v>38</v>
      </c>
      <c r="B44" s="18" t="s">
        <v>552</v>
      </c>
      <c r="C44" s="17" t="s">
        <v>78</v>
      </c>
      <c r="D44" s="17" t="s">
        <v>553</v>
      </c>
      <c r="E44" s="18" t="s">
        <v>554</v>
      </c>
      <c r="F44" s="17" t="s">
        <v>57</v>
      </c>
      <c r="G44" s="17" t="s">
        <v>555</v>
      </c>
      <c r="H44" s="18" t="s">
        <v>556</v>
      </c>
      <c r="I44" s="18" t="s">
        <v>557</v>
      </c>
      <c r="J44" s="18" t="s">
        <v>558</v>
      </c>
      <c r="K44" s="34" t="s">
        <v>559</v>
      </c>
      <c r="L44" s="17" t="s">
        <v>138</v>
      </c>
      <c r="M44" s="17" t="s">
        <v>560</v>
      </c>
      <c r="N44" s="17" t="s">
        <v>561</v>
      </c>
      <c r="O44" s="17" t="s">
        <v>562</v>
      </c>
      <c r="P44" s="17" t="s">
        <v>563</v>
      </c>
      <c r="Q44" s="17" t="s">
        <v>564</v>
      </c>
      <c r="R44" s="36" t="s">
        <v>565</v>
      </c>
      <c r="S44" s="17" t="s">
        <v>159</v>
      </c>
      <c r="T44" s="17" t="s">
        <v>555</v>
      </c>
      <c r="U44" s="17">
        <v>2023</v>
      </c>
      <c r="V44" s="17" t="s">
        <v>72</v>
      </c>
      <c r="W44" s="34" t="s">
        <v>566</v>
      </c>
      <c r="X44" s="34" t="s">
        <v>304</v>
      </c>
      <c r="Y44" s="25">
        <v>350</v>
      </c>
      <c r="Z44" s="25">
        <v>350</v>
      </c>
      <c r="AA44" s="25">
        <v>0</v>
      </c>
      <c r="AB44" s="25">
        <v>0</v>
      </c>
      <c r="AC44" s="17">
        <v>500</v>
      </c>
      <c r="AD44" s="17">
        <v>1</v>
      </c>
      <c r="AE44" s="17" t="s">
        <v>73</v>
      </c>
      <c r="AF44" s="17" t="s">
        <v>73</v>
      </c>
      <c r="AG44" s="17" t="s">
        <v>73</v>
      </c>
      <c r="AH44" s="17" t="s">
        <v>72</v>
      </c>
      <c r="AI44" s="17" t="s">
        <v>73</v>
      </c>
      <c r="AJ44" s="17" t="s">
        <v>73</v>
      </c>
      <c r="AK44" s="17"/>
      <c r="AL44" s="17" t="s">
        <v>73</v>
      </c>
      <c r="AM44" s="17"/>
      <c r="AN44" s="17" t="s">
        <v>305</v>
      </c>
      <c r="AO44" s="63" t="s">
        <v>567</v>
      </c>
    </row>
    <row r="45" spans="1:41" s="1" customFormat="1" ht="171" customHeight="1">
      <c r="A45" s="16">
        <v>39</v>
      </c>
      <c r="B45" s="17" t="s">
        <v>568</v>
      </c>
      <c r="C45" s="17" t="s">
        <v>78</v>
      </c>
      <c r="D45" s="17" t="s">
        <v>79</v>
      </c>
      <c r="E45" s="18" t="s">
        <v>569</v>
      </c>
      <c r="F45" s="18" t="s">
        <v>570</v>
      </c>
      <c r="G45" s="18" t="s">
        <v>571</v>
      </c>
      <c r="H45" s="18" t="s">
        <v>572</v>
      </c>
      <c r="I45" s="18" t="s">
        <v>573</v>
      </c>
      <c r="J45" s="21" t="s">
        <v>574</v>
      </c>
      <c r="K45" s="21" t="s">
        <v>575</v>
      </c>
      <c r="L45" s="17" t="s">
        <v>63</v>
      </c>
      <c r="M45" s="17" t="s">
        <v>64</v>
      </c>
      <c r="N45" s="17" t="s">
        <v>576</v>
      </c>
      <c r="O45" s="17" t="s">
        <v>577</v>
      </c>
      <c r="P45" s="17" t="s">
        <v>578</v>
      </c>
      <c r="Q45" s="17" t="s">
        <v>92</v>
      </c>
      <c r="R45" s="17" t="s">
        <v>69</v>
      </c>
      <c r="S45" s="17" t="s">
        <v>159</v>
      </c>
      <c r="T45" s="17" t="s">
        <v>579</v>
      </c>
      <c r="U45" s="21">
        <v>2023</v>
      </c>
      <c r="V45" s="17" t="s">
        <v>72</v>
      </c>
      <c r="W45" s="47" t="s">
        <v>509</v>
      </c>
      <c r="X45" s="47" t="s">
        <v>304</v>
      </c>
      <c r="Y45" s="21">
        <v>200</v>
      </c>
      <c r="Z45" s="21">
        <v>200</v>
      </c>
      <c r="AA45" s="21">
        <v>0</v>
      </c>
      <c r="AB45" s="21">
        <v>0</v>
      </c>
      <c r="AC45" s="21">
        <v>100</v>
      </c>
      <c r="AD45" s="21">
        <v>2</v>
      </c>
      <c r="AE45" s="58" t="s">
        <v>73</v>
      </c>
      <c r="AF45" s="17" t="s">
        <v>73</v>
      </c>
      <c r="AG45" s="17" t="s">
        <v>73</v>
      </c>
      <c r="AH45" s="17" t="s">
        <v>72</v>
      </c>
      <c r="AI45" s="17" t="s">
        <v>73</v>
      </c>
      <c r="AJ45" s="17" t="s">
        <v>73</v>
      </c>
      <c r="AK45" s="17" t="s">
        <v>73</v>
      </c>
      <c r="AL45" s="17" t="s">
        <v>73</v>
      </c>
      <c r="AM45" s="21" t="s">
        <v>73</v>
      </c>
      <c r="AN45" s="21" t="s">
        <v>580</v>
      </c>
      <c r="AO45" s="21">
        <v>18983847081</v>
      </c>
    </row>
    <row r="46" spans="1:41" s="1" customFormat="1" ht="96">
      <c r="A46" s="16">
        <v>40</v>
      </c>
      <c r="B46" s="18" t="s">
        <v>581</v>
      </c>
      <c r="C46" s="17" t="s">
        <v>54</v>
      </c>
      <c r="D46" s="17" t="s">
        <v>317</v>
      </c>
      <c r="E46" s="18" t="s">
        <v>582</v>
      </c>
      <c r="F46" s="17" t="s">
        <v>81</v>
      </c>
      <c r="G46" s="17" t="s">
        <v>583</v>
      </c>
      <c r="H46" s="18" t="s">
        <v>584</v>
      </c>
      <c r="I46" s="18" t="s">
        <v>585</v>
      </c>
      <c r="J46" s="18" t="s">
        <v>586</v>
      </c>
      <c r="K46" s="17" t="s">
        <v>582</v>
      </c>
      <c r="L46" s="17" t="s">
        <v>323</v>
      </c>
      <c r="M46" s="17" t="s">
        <v>324</v>
      </c>
      <c r="N46" s="17" t="s">
        <v>587</v>
      </c>
      <c r="O46" s="17" t="s">
        <v>588</v>
      </c>
      <c r="P46" s="17" t="s">
        <v>589</v>
      </c>
      <c r="Q46" s="17" t="s">
        <v>68</v>
      </c>
      <c r="R46" s="17" t="s">
        <v>69</v>
      </c>
      <c r="S46" s="17" t="s">
        <v>159</v>
      </c>
      <c r="T46" s="17" t="s">
        <v>328</v>
      </c>
      <c r="U46" s="17">
        <v>2023</v>
      </c>
      <c r="V46" s="17" t="s">
        <v>72</v>
      </c>
      <c r="W46" s="34">
        <v>2023.5</v>
      </c>
      <c r="X46" s="34">
        <v>2023.11</v>
      </c>
      <c r="Y46" s="25">
        <v>300</v>
      </c>
      <c r="Z46" s="25">
        <v>300</v>
      </c>
      <c r="AA46" s="25"/>
      <c r="AB46" s="25"/>
      <c r="AC46" s="17">
        <v>76</v>
      </c>
      <c r="AD46" s="17">
        <v>66</v>
      </c>
      <c r="AE46" s="17" t="s">
        <v>73</v>
      </c>
      <c r="AF46" s="17" t="s">
        <v>73</v>
      </c>
      <c r="AG46" s="17" t="s">
        <v>73</v>
      </c>
      <c r="AH46" s="17" t="s">
        <v>72</v>
      </c>
      <c r="AI46" s="17" t="s">
        <v>73</v>
      </c>
      <c r="AJ46" s="17" t="s">
        <v>72</v>
      </c>
      <c r="AK46" s="17" t="s">
        <v>329</v>
      </c>
      <c r="AL46" s="17" t="s">
        <v>72</v>
      </c>
      <c r="AM46" s="17" t="s">
        <v>330</v>
      </c>
      <c r="AN46" s="17" t="s">
        <v>331</v>
      </c>
      <c r="AO46" s="63">
        <v>17772459776</v>
      </c>
    </row>
    <row r="47" spans="1:41" s="2" customFormat="1" ht="144.75" customHeight="1">
      <c r="A47" s="16">
        <v>41</v>
      </c>
      <c r="B47" s="18" t="s">
        <v>590</v>
      </c>
      <c r="C47" s="17" t="s">
        <v>54</v>
      </c>
      <c r="D47" s="17" t="s">
        <v>317</v>
      </c>
      <c r="E47" s="18" t="s">
        <v>591</v>
      </c>
      <c r="F47" s="17" t="s">
        <v>81</v>
      </c>
      <c r="G47" s="17" t="s">
        <v>592</v>
      </c>
      <c r="H47" s="24" t="s">
        <v>593</v>
      </c>
      <c r="I47" s="24" t="s">
        <v>594</v>
      </c>
      <c r="J47" s="18" t="s">
        <v>595</v>
      </c>
      <c r="K47" s="17" t="s">
        <v>596</v>
      </c>
      <c r="L47" s="25" t="s">
        <v>138</v>
      </c>
      <c r="M47" s="25" t="s">
        <v>401</v>
      </c>
      <c r="N47" s="17" t="s">
        <v>597</v>
      </c>
      <c r="O47" s="25" t="s">
        <v>598</v>
      </c>
      <c r="P47" s="25" t="s">
        <v>599</v>
      </c>
      <c r="Q47" s="25" t="s">
        <v>92</v>
      </c>
      <c r="R47" s="25" t="s">
        <v>507</v>
      </c>
      <c r="S47" s="17" t="s">
        <v>159</v>
      </c>
      <c r="T47" s="17" t="s">
        <v>508</v>
      </c>
      <c r="U47" s="17">
        <v>2023</v>
      </c>
      <c r="V47" s="17" t="s">
        <v>72</v>
      </c>
      <c r="W47" s="34" t="s">
        <v>509</v>
      </c>
      <c r="X47" s="34" t="s">
        <v>347</v>
      </c>
      <c r="Y47" s="25">
        <v>10</v>
      </c>
      <c r="Z47" s="25">
        <v>10</v>
      </c>
      <c r="AA47" s="25"/>
      <c r="AB47" s="25"/>
      <c r="AC47" s="17">
        <v>1488</v>
      </c>
      <c r="AD47" s="17">
        <v>12</v>
      </c>
      <c r="AE47" s="17" t="s">
        <v>73</v>
      </c>
      <c r="AF47" s="17" t="s">
        <v>73</v>
      </c>
      <c r="AG47" s="17"/>
      <c r="AH47" s="17" t="s">
        <v>72</v>
      </c>
      <c r="AI47" s="17" t="s">
        <v>73</v>
      </c>
      <c r="AJ47" s="17" t="s">
        <v>73</v>
      </c>
      <c r="AK47" s="17" t="s">
        <v>73</v>
      </c>
      <c r="AL47" s="17" t="s">
        <v>73</v>
      </c>
      <c r="AM47" s="17" t="s">
        <v>73</v>
      </c>
      <c r="AN47" s="17" t="s">
        <v>510</v>
      </c>
      <c r="AO47" s="17" t="s">
        <v>511</v>
      </c>
    </row>
    <row r="48" spans="1:41" s="2" customFormat="1" ht="276.75" customHeight="1">
      <c r="A48" s="16">
        <v>42</v>
      </c>
      <c r="B48" s="18" t="s">
        <v>600</v>
      </c>
      <c r="C48" s="17" t="s">
        <v>54</v>
      </c>
      <c r="D48" s="17" t="s">
        <v>317</v>
      </c>
      <c r="E48" s="18" t="s">
        <v>601</v>
      </c>
      <c r="F48" s="17" t="s">
        <v>81</v>
      </c>
      <c r="G48" s="17" t="s">
        <v>602</v>
      </c>
      <c r="H48" s="18" t="s">
        <v>603</v>
      </c>
      <c r="I48" s="18" t="s">
        <v>604</v>
      </c>
      <c r="J48" s="18" t="s">
        <v>605</v>
      </c>
      <c r="K48" s="17" t="s">
        <v>606</v>
      </c>
      <c r="L48" s="17" t="s">
        <v>63</v>
      </c>
      <c r="M48" s="17" t="s">
        <v>64</v>
      </c>
      <c r="N48" s="17" t="s">
        <v>607</v>
      </c>
      <c r="O48" s="17" t="s">
        <v>608</v>
      </c>
      <c r="P48" s="17" t="s">
        <v>609</v>
      </c>
      <c r="Q48" s="17" t="s">
        <v>92</v>
      </c>
      <c r="R48" s="17" t="s">
        <v>69</v>
      </c>
      <c r="S48" s="17" t="s">
        <v>159</v>
      </c>
      <c r="T48" s="17" t="s">
        <v>610</v>
      </c>
      <c r="U48" s="17">
        <v>2023</v>
      </c>
      <c r="V48" s="17" t="s">
        <v>72</v>
      </c>
      <c r="W48" s="17" t="s">
        <v>509</v>
      </c>
      <c r="X48" s="17">
        <v>2023.5</v>
      </c>
      <c r="Y48" s="25">
        <v>350</v>
      </c>
      <c r="Z48" s="25">
        <v>350</v>
      </c>
      <c r="AA48" s="25">
        <v>0</v>
      </c>
      <c r="AB48" s="25">
        <v>0</v>
      </c>
      <c r="AC48" s="17">
        <v>400</v>
      </c>
      <c r="AD48" s="17">
        <v>100</v>
      </c>
      <c r="AE48" s="17" t="s">
        <v>73</v>
      </c>
      <c r="AF48" s="17" t="s">
        <v>73</v>
      </c>
      <c r="AG48" s="17" t="s">
        <v>73</v>
      </c>
      <c r="AH48" s="17" t="s">
        <v>72</v>
      </c>
      <c r="AI48" s="17" t="s">
        <v>73</v>
      </c>
      <c r="AJ48" s="17" t="s">
        <v>72</v>
      </c>
      <c r="AK48" s="17" t="s">
        <v>611</v>
      </c>
      <c r="AL48" s="17" t="s">
        <v>72</v>
      </c>
      <c r="AM48" s="17" t="s">
        <v>75</v>
      </c>
      <c r="AN48" s="17" t="s">
        <v>612</v>
      </c>
      <c r="AO48" s="61">
        <v>13635499802</v>
      </c>
    </row>
    <row r="49" spans="1:41" s="2" customFormat="1" ht="192" customHeight="1">
      <c r="A49" s="16">
        <v>43</v>
      </c>
      <c r="B49" s="18" t="s">
        <v>613</v>
      </c>
      <c r="C49" s="17" t="s">
        <v>54</v>
      </c>
      <c r="D49" s="17" t="s">
        <v>317</v>
      </c>
      <c r="E49" s="18" t="s">
        <v>614</v>
      </c>
      <c r="F49" s="17" t="s">
        <v>81</v>
      </c>
      <c r="G49" s="17" t="s">
        <v>602</v>
      </c>
      <c r="H49" s="18" t="s">
        <v>615</v>
      </c>
      <c r="I49" s="18" t="s">
        <v>616</v>
      </c>
      <c r="J49" s="18" t="s">
        <v>617</v>
      </c>
      <c r="K49" s="17" t="s">
        <v>618</v>
      </c>
      <c r="L49" s="17" t="s">
        <v>63</v>
      </c>
      <c r="M49" s="17" t="s">
        <v>64</v>
      </c>
      <c r="N49" s="17" t="s">
        <v>619</v>
      </c>
      <c r="O49" s="17" t="s">
        <v>620</v>
      </c>
      <c r="P49" s="17" t="s">
        <v>609</v>
      </c>
      <c r="Q49" s="17" t="s">
        <v>92</v>
      </c>
      <c r="R49" s="17" t="s">
        <v>69</v>
      </c>
      <c r="S49" s="17" t="s">
        <v>159</v>
      </c>
      <c r="T49" s="17" t="s">
        <v>610</v>
      </c>
      <c r="U49" s="17">
        <v>2023</v>
      </c>
      <c r="V49" s="17" t="s">
        <v>72</v>
      </c>
      <c r="W49" s="17" t="s">
        <v>509</v>
      </c>
      <c r="X49" s="17" t="s">
        <v>621</v>
      </c>
      <c r="Y49" s="25">
        <v>260</v>
      </c>
      <c r="Z49" s="25">
        <v>260</v>
      </c>
      <c r="AA49" s="25">
        <v>0</v>
      </c>
      <c r="AB49" s="25">
        <v>0</v>
      </c>
      <c r="AC49" s="17">
        <v>420</v>
      </c>
      <c r="AD49" s="17">
        <v>230</v>
      </c>
      <c r="AE49" s="17" t="s">
        <v>73</v>
      </c>
      <c r="AF49" s="17" t="s">
        <v>73</v>
      </c>
      <c r="AG49" s="17" t="s">
        <v>73</v>
      </c>
      <c r="AH49" s="17" t="s">
        <v>72</v>
      </c>
      <c r="AI49" s="17" t="s">
        <v>73</v>
      </c>
      <c r="AJ49" s="17" t="s">
        <v>72</v>
      </c>
      <c r="AK49" s="17" t="s">
        <v>611</v>
      </c>
      <c r="AL49" s="17" t="s">
        <v>72</v>
      </c>
      <c r="AM49" s="17" t="s">
        <v>75</v>
      </c>
      <c r="AN49" s="17" t="s">
        <v>612</v>
      </c>
      <c r="AO49" s="61">
        <v>13635499802</v>
      </c>
    </row>
    <row r="50" spans="1:41" s="2" customFormat="1" ht="360">
      <c r="A50" s="16">
        <v>44</v>
      </c>
      <c r="B50" s="18" t="s">
        <v>622</v>
      </c>
      <c r="C50" s="17" t="s">
        <v>54</v>
      </c>
      <c r="D50" s="17" t="s">
        <v>317</v>
      </c>
      <c r="E50" s="18" t="s">
        <v>623</v>
      </c>
      <c r="F50" s="17" t="s">
        <v>81</v>
      </c>
      <c r="G50" s="17" t="s">
        <v>624</v>
      </c>
      <c r="H50" s="18" t="s">
        <v>625</v>
      </c>
      <c r="I50" s="18" t="s">
        <v>626</v>
      </c>
      <c r="J50" s="18" t="s">
        <v>627</v>
      </c>
      <c r="K50" s="17" t="s">
        <v>623</v>
      </c>
      <c r="L50" s="17" t="s">
        <v>121</v>
      </c>
      <c r="M50" s="17" t="s">
        <v>122</v>
      </c>
      <c r="N50" s="17" t="s">
        <v>123</v>
      </c>
      <c r="O50" s="17" t="s">
        <v>626</v>
      </c>
      <c r="P50" s="17" t="s">
        <v>628</v>
      </c>
      <c r="Q50" s="17" t="s">
        <v>629</v>
      </c>
      <c r="R50" s="17" t="s">
        <v>630</v>
      </c>
      <c r="S50" s="17" t="s">
        <v>159</v>
      </c>
      <c r="T50" s="17" t="s">
        <v>631</v>
      </c>
      <c r="U50" s="17">
        <v>2023</v>
      </c>
      <c r="V50" s="17" t="s">
        <v>72</v>
      </c>
      <c r="W50" s="34">
        <v>2023.4</v>
      </c>
      <c r="X50" s="34" t="s">
        <v>144</v>
      </c>
      <c r="Y50" s="25">
        <v>152</v>
      </c>
      <c r="Z50" s="25">
        <v>100</v>
      </c>
      <c r="AA50" s="25">
        <v>0</v>
      </c>
      <c r="AB50" s="25">
        <v>52</v>
      </c>
      <c r="AC50" s="17">
        <v>63</v>
      </c>
      <c r="AD50" s="17">
        <v>63</v>
      </c>
      <c r="AE50" s="17" t="s">
        <v>73</v>
      </c>
      <c r="AF50" s="17" t="s">
        <v>73</v>
      </c>
      <c r="AG50" s="17" t="s">
        <v>73</v>
      </c>
      <c r="AH50" s="17" t="s">
        <v>72</v>
      </c>
      <c r="AI50" s="17" t="s">
        <v>73</v>
      </c>
      <c r="AJ50" s="17" t="s">
        <v>72</v>
      </c>
      <c r="AK50" s="17" t="s">
        <v>632</v>
      </c>
      <c r="AL50" s="17" t="s">
        <v>72</v>
      </c>
      <c r="AM50" s="17" t="s">
        <v>633</v>
      </c>
      <c r="AN50" s="17" t="s">
        <v>129</v>
      </c>
      <c r="AO50" s="61">
        <v>18996133000</v>
      </c>
    </row>
    <row r="51" spans="1:41" s="2" customFormat="1" ht="132.75" customHeight="1">
      <c r="A51" s="16">
        <v>45</v>
      </c>
      <c r="B51" s="18" t="s">
        <v>634</v>
      </c>
      <c r="C51" s="17" t="s">
        <v>54</v>
      </c>
      <c r="D51" s="17" t="s">
        <v>317</v>
      </c>
      <c r="E51" s="18" t="s">
        <v>635</v>
      </c>
      <c r="F51" s="17" t="s">
        <v>81</v>
      </c>
      <c r="G51" s="17" t="s">
        <v>636</v>
      </c>
      <c r="H51" s="18" t="s">
        <v>635</v>
      </c>
      <c r="I51" s="18" t="s">
        <v>637</v>
      </c>
      <c r="J51" s="18" t="s">
        <v>638</v>
      </c>
      <c r="K51" s="17" t="s">
        <v>639</v>
      </c>
      <c r="L51" s="17" t="s">
        <v>640</v>
      </c>
      <c r="M51" s="17" t="s">
        <v>641</v>
      </c>
      <c r="N51" s="17" t="s">
        <v>642</v>
      </c>
      <c r="O51" s="17" t="s">
        <v>643</v>
      </c>
      <c r="P51" s="17" t="s">
        <v>644</v>
      </c>
      <c r="Q51" s="17" t="s">
        <v>92</v>
      </c>
      <c r="R51" s="17" t="s">
        <v>645</v>
      </c>
      <c r="S51" s="17" t="s">
        <v>159</v>
      </c>
      <c r="T51" s="17" t="s">
        <v>105</v>
      </c>
      <c r="U51" s="17">
        <v>2023</v>
      </c>
      <c r="V51" s="17" t="s">
        <v>72</v>
      </c>
      <c r="W51" s="17" t="s">
        <v>509</v>
      </c>
      <c r="X51" s="17" t="s">
        <v>621</v>
      </c>
      <c r="Y51" s="17">
        <v>180</v>
      </c>
      <c r="Z51" s="17">
        <v>180</v>
      </c>
      <c r="AA51" s="17">
        <v>0</v>
      </c>
      <c r="AB51" s="17">
        <v>0</v>
      </c>
      <c r="AC51" s="17">
        <v>400</v>
      </c>
      <c r="AD51" s="17">
        <v>39</v>
      </c>
      <c r="AE51" s="17" t="s">
        <v>73</v>
      </c>
      <c r="AF51" s="17" t="s">
        <v>73</v>
      </c>
      <c r="AG51" s="17" t="s">
        <v>73</v>
      </c>
      <c r="AH51" s="17" t="s">
        <v>72</v>
      </c>
      <c r="AI51" s="17" t="s">
        <v>73</v>
      </c>
      <c r="AJ51" s="17" t="s">
        <v>72</v>
      </c>
      <c r="AK51" s="17" t="s">
        <v>646</v>
      </c>
      <c r="AL51" s="17" t="s">
        <v>72</v>
      </c>
      <c r="AM51" s="17" t="s">
        <v>646</v>
      </c>
      <c r="AN51" s="17" t="s">
        <v>106</v>
      </c>
      <c r="AO51" s="17">
        <v>18996219933</v>
      </c>
    </row>
    <row r="52" spans="1:41" s="1" customFormat="1" ht="192">
      <c r="A52" s="16">
        <v>46</v>
      </c>
      <c r="B52" s="18" t="s">
        <v>647</v>
      </c>
      <c r="C52" s="17" t="s">
        <v>54</v>
      </c>
      <c r="D52" s="17" t="s">
        <v>317</v>
      </c>
      <c r="E52" s="18" t="s">
        <v>648</v>
      </c>
      <c r="F52" s="17" t="s">
        <v>57</v>
      </c>
      <c r="G52" s="17" t="s">
        <v>649</v>
      </c>
      <c r="H52" s="18" t="s">
        <v>650</v>
      </c>
      <c r="I52" s="18" t="s">
        <v>651</v>
      </c>
      <c r="J52" s="18" t="s">
        <v>652</v>
      </c>
      <c r="K52" s="17" t="s">
        <v>653</v>
      </c>
      <c r="L52" s="17" t="s">
        <v>383</v>
      </c>
      <c r="M52" s="17" t="s">
        <v>384</v>
      </c>
      <c r="N52" s="17" t="s">
        <v>654</v>
      </c>
      <c r="O52" s="17" t="s">
        <v>655</v>
      </c>
      <c r="P52" s="17" t="s">
        <v>656</v>
      </c>
      <c r="Q52" s="17" t="s">
        <v>657</v>
      </c>
      <c r="R52" s="17" t="s">
        <v>389</v>
      </c>
      <c r="S52" s="17" t="s">
        <v>159</v>
      </c>
      <c r="T52" s="17" t="s">
        <v>390</v>
      </c>
      <c r="U52" s="17">
        <v>2023</v>
      </c>
      <c r="V52" s="17" t="s">
        <v>72</v>
      </c>
      <c r="W52" s="34" t="s">
        <v>160</v>
      </c>
      <c r="X52" s="34" t="s">
        <v>144</v>
      </c>
      <c r="Y52" s="25">
        <v>300</v>
      </c>
      <c r="Z52" s="25">
        <v>300</v>
      </c>
      <c r="AA52" s="25">
        <v>0</v>
      </c>
      <c r="AB52" s="25">
        <v>0</v>
      </c>
      <c r="AC52" s="17">
        <v>670</v>
      </c>
      <c r="AD52" s="17">
        <v>27</v>
      </c>
      <c r="AE52" s="17" t="s">
        <v>73</v>
      </c>
      <c r="AF52" s="17" t="s">
        <v>73</v>
      </c>
      <c r="AG52" s="17" t="s">
        <v>73</v>
      </c>
      <c r="AH52" s="17" t="s">
        <v>72</v>
      </c>
      <c r="AI52" s="17" t="s">
        <v>73</v>
      </c>
      <c r="AJ52" s="17" t="s">
        <v>72</v>
      </c>
      <c r="AK52" s="17" t="s">
        <v>658</v>
      </c>
      <c r="AL52" s="17" t="s">
        <v>72</v>
      </c>
      <c r="AM52" s="17" t="s">
        <v>659</v>
      </c>
      <c r="AN52" s="17" t="s">
        <v>393</v>
      </c>
      <c r="AO52" s="61">
        <v>18883122133</v>
      </c>
    </row>
    <row r="53" spans="1:41" s="1" customFormat="1" ht="48">
      <c r="A53" s="16">
        <v>47</v>
      </c>
      <c r="B53" s="18" t="s">
        <v>660</v>
      </c>
      <c r="C53" s="17" t="s">
        <v>54</v>
      </c>
      <c r="D53" s="17" t="s">
        <v>317</v>
      </c>
      <c r="E53" s="18" t="s">
        <v>661</v>
      </c>
      <c r="F53" s="17" t="s">
        <v>81</v>
      </c>
      <c r="G53" s="17" t="s">
        <v>662</v>
      </c>
      <c r="H53" s="18" t="s">
        <v>663</v>
      </c>
      <c r="I53" s="18" t="s">
        <v>664</v>
      </c>
      <c r="J53" s="18" t="s">
        <v>665</v>
      </c>
      <c r="K53" s="17" t="s">
        <v>666</v>
      </c>
      <c r="L53" s="17" t="s">
        <v>667</v>
      </c>
      <c r="M53" s="17" t="s">
        <v>668</v>
      </c>
      <c r="N53" s="17" t="s">
        <v>669</v>
      </c>
      <c r="O53" s="17" t="s">
        <v>670</v>
      </c>
      <c r="P53" s="17" t="s">
        <v>671</v>
      </c>
      <c r="Q53" s="17" t="s">
        <v>672</v>
      </c>
      <c r="R53" s="36" t="s">
        <v>507</v>
      </c>
      <c r="S53" s="17" t="s">
        <v>159</v>
      </c>
      <c r="T53" s="17" t="s">
        <v>673</v>
      </c>
      <c r="U53" s="41">
        <v>2023</v>
      </c>
      <c r="V53" s="41" t="s">
        <v>72</v>
      </c>
      <c r="W53" s="41">
        <v>2023.1</v>
      </c>
      <c r="X53" s="41">
        <v>2023.9</v>
      </c>
      <c r="Y53" s="52">
        <v>33</v>
      </c>
      <c r="Z53" s="52">
        <v>33</v>
      </c>
      <c r="AA53" s="52">
        <v>0</v>
      </c>
      <c r="AB53" s="52">
        <v>0</v>
      </c>
      <c r="AC53" s="41">
        <v>1328</v>
      </c>
      <c r="AD53" s="41">
        <v>5</v>
      </c>
      <c r="AE53" s="41" t="s">
        <v>73</v>
      </c>
      <c r="AF53" s="41" t="s">
        <v>73</v>
      </c>
      <c r="AG53" s="41"/>
      <c r="AH53" s="41" t="s">
        <v>72</v>
      </c>
      <c r="AI53" s="41" t="s">
        <v>73</v>
      </c>
      <c r="AJ53" s="41" t="s">
        <v>73</v>
      </c>
      <c r="AK53" s="17" t="s">
        <v>145</v>
      </c>
      <c r="AL53" s="17" t="s">
        <v>73</v>
      </c>
      <c r="AM53" s="17" t="s">
        <v>145</v>
      </c>
      <c r="AN53" s="17" t="s">
        <v>674</v>
      </c>
      <c r="AO53" s="61">
        <v>13509493668</v>
      </c>
    </row>
    <row r="54" spans="1:41" s="3" customFormat="1" ht="228" customHeight="1">
      <c r="A54" s="16">
        <v>48</v>
      </c>
      <c r="B54" s="18" t="s">
        <v>675</v>
      </c>
      <c r="C54" s="17" t="s">
        <v>54</v>
      </c>
      <c r="D54" s="17" t="s">
        <v>317</v>
      </c>
      <c r="E54" s="18" t="s">
        <v>676</v>
      </c>
      <c r="F54" s="17" t="s">
        <v>81</v>
      </c>
      <c r="G54" s="17" t="s">
        <v>677</v>
      </c>
      <c r="H54" s="18" t="s">
        <v>678</v>
      </c>
      <c r="I54" s="18" t="s">
        <v>679</v>
      </c>
      <c r="J54" s="18" t="s">
        <v>680</v>
      </c>
      <c r="K54" s="17" t="s">
        <v>681</v>
      </c>
      <c r="L54" s="17" t="s">
        <v>682</v>
      </c>
      <c r="M54" s="17" t="s">
        <v>324</v>
      </c>
      <c r="N54" s="37" t="s">
        <v>683</v>
      </c>
      <c r="O54" s="17" t="s">
        <v>684</v>
      </c>
      <c r="P54" s="17" t="s">
        <v>685</v>
      </c>
      <c r="Q54" s="38" t="s">
        <v>92</v>
      </c>
      <c r="R54" s="17" t="s">
        <v>69</v>
      </c>
      <c r="S54" s="17" t="s">
        <v>159</v>
      </c>
      <c r="T54" s="17" t="s">
        <v>686</v>
      </c>
      <c r="U54" s="17">
        <v>2023</v>
      </c>
      <c r="V54" s="17" t="s">
        <v>72</v>
      </c>
      <c r="W54" s="34">
        <v>2023.02</v>
      </c>
      <c r="X54" s="34">
        <v>2023.09</v>
      </c>
      <c r="Y54" s="17">
        <v>385</v>
      </c>
      <c r="Z54" s="17">
        <v>385</v>
      </c>
      <c r="AA54" s="17">
        <v>0</v>
      </c>
      <c r="AB54" s="17">
        <v>0</v>
      </c>
      <c r="AC54" s="17">
        <v>5108</v>
      </c>
      <c r="AD54" s="17">
        <v>48</v>
      </c>
      <c r="AE54" s="17" t="s">
        <v>73</v>
      </c>
      <c r="AF54" s="17" t="s">
        <v>73</v>
      </c>
      <c r="AG54" s="17" t="s">
        <v>73</v>
      </c>
      <c r="AH54" s="17" t="s">
        <v>72</v>
      </c>
      <c r="AI54" s="17" t="s">
        <v>73</v>
      </c>
      <c r="AJ54" s="17" t="s">
        <v>72</v>
      </c>
      <c r="AK54" s="18" t="s">
        <v>687</v>
      </c>
      <c r="AL54" s="17" t="s">
        <v>72</v>
      </c>
      <c r="AM54" s="18" t="s">
        <v>75</v>
      </c>
      <c r="AN54" s="17" t="s">
        <v>688</v>
      </c>
      <c r="AO54" s="17">
        <v>13508328503</v>
      </c>
    </row>
    <row r="55" spans="1:41" s="1" customFormat="1" ht="409.5">
      <c r="A55" s="16">
        <v>49</v>
      </c>
      <c r="B55" s="22" t="s">
        <v>689</v>
      </c>
      <c r="C55" s="17" t="s">
        <v>54</v>
      </c>
      <c r="D55" s="17" t="s">
        <v>317</v>
      </c>
      <c r="E55" s="22" t="s">
        <v>690</v>
      </c>
      <c r="F55" s="31" t="s">
        <v>57</v>
      </c>
      <c r="G55" s="31" t="s">
        <v>691</v>
      </c>
      <c r="H55" s="32" t="s">
        <v>692</v>
      </c>
      <c r="I55" s="22" t="s">
        <v>693</v>
      </c>
      <c r="J55" s="22" t="s">
        <v>694</v>
      </c>
      <c r="K55" s="31" t="s">
        <v>695</v>
      </c>
      <c r="L55" s="31" t="s">
        <v>460</v>
      </c>
      <c r="M55" s="31" t="s">
        <v>461</v>
      </c>
      <c r="N55" s="31" t="s">
        <v>696</v>
      </c>
      <c r="O55" s="31" t="s">
        <v>697</v>
      </c>
      <c r="P55" s="31" t="s">
        <v>698</v>
      </c>
      <c r="Q55" s="31" t="s">
        <v>465</v>
      </c>
      <c r="R55" s="31" t="s">
        <v>699</v>
      </c>
      <c r="S55" s="17" t="s">
        <v>159</v>
      </c>
      <c r="T55" s="31" t="s">
        <v>700</v>
      </c>
      <c r="U55" s="31">
        <v>2023</v>
      </c>
      <c r="V55" s="31" t="s">
        <v>72</v>
      </c>
      <c r="W55" s="31">
        <v>2023.3</v>
      </c>
      <c r="X55" s="48">
        <v>2023.1</v>
      </c>
      <c r="Y55" s="31">
        <v>120</v>
      </c>
      <c r="Z55" s="55">
        <v>120</v>
      </c>
      <c r="AA55" s="31">
        <v>0</v>
      </c>
      <c r="AB55" s="31">
        <v>0</v>
      </c>
      <c r="AC55" s="31" t="s">
        <v>701</v>
      </c>
      <c r="AD55" s="31" t="s">
        <v>702</v>
      </c>
      <c r="AE55" s="31" t="s">
        <v>73</v>
      </c>
      <c r="AF55" s="31" t="s">
        <v>73</v>
      </c>
      <c r="AG55" s="31" t="s">
        <v>73</v>
      </c>
      <c r="AH55" s="31" t="s">
        <v>72</v>
      </c>
      <c r="AI55" s="31" t="s">
        <v>73</v>
      </c>
      <c r="AJ55" s="31" t="s">
        <v>72</v>
      </c>
      <c r="AK55" s="31" t="s">
        <v>703</v>
      </c>
      <c r="AL55" s="31" t="s">
        <v>72</v>
      </c>
      <c r="AM55" s="31" t="s">
        <v>704</v>
      </c>
      <c r="AN55" s="31" t="s">
        <v>705</v>
      </c>
      <c r="AO55" s="31">
        <v>13983235066</v>
      </c>
    </row>
    <row r="56" spans="1:41" s="1" customFormat="1" ht="132">
      <c r="A56" s="16">
        <v>50</v>
      </c>
      <c r="B56" s="18" t="s">
        <v>706</v>
      </c>
      <c r="C56" s="18" t="s">
        <v>54</v>
      </c>
      <c r="D56" s="17" t="s">
        <v>317</v>
      </c>
      <c r="E56" s="18" t="s">
        <v>707</v>
      </c>
      <c r="F56" s="18" t="s">
        <v>81</v>
      </c>
      <c r="G56" s="18" t="s">
        <v>708</v>
      </c>
      <c r="H56" s="18" t="s">
        <v>709</v>
      </c>
      <c r="I56" s="18" t="s">
        <v>710</v>
      </c>
      <c r="J56" s="18" t="s">
        <v>711</v>
      </c>
      <c r="K56" s="17" t="s">
        <v>712</v>
      </c>
      <c r="L56" s="35" t="s">
        <v>713</v>
      </c>
      <c r="M56" s="35" t="s">
        <v>714</v>
      </c>
      <c r="N56" s="17" t="s">
        <v>715</v>
      </c>
      <c r="O56" s="35" t="s">
        <v>709</v>
      </c>
      <c r="P56" s="17" t="s">
        <v>716</v>
      </c>
      <c r="Q56" s="35" t="s">
        <v>717</v>
      </c>
      <c r="R56" s="18" t="s">
        <v>355</v>
      </c>
      <c r="S56" s="18" t="s">
        <v>159</v>
      </c>
      <c r="T56" s="18" t="s">
        <v>718</v>
      </c>
      <c r="U56" s="17">
        <v>2023</v>
      </c>
      <c r="V56" s="17" t="s">
        <v>72</v>
      </c>
      <c r="W56" s="41">
        <v>2023.2</v>
      </c>
      <c r="X56" s="41">
        <v>2023.8</v>
      </c>
      <c r="Y56" s="17">
        <v>40</v>
      </c>
      <c r="Z56" s="18">
        <v>40</v>
      </c>
      <c r="AA56" s="18">
        <v>0</v>
      </c>
      <c r="AB56" s="18">
        <v>0</v>
      </c>
      <c r="AC56" s="59">
        <v>3593</v>
      </c>
      <c r="AD56" s="59">
        <v>282</v>
      </c>
      <c r="AE56" s="17" t="s">
        <v>73</v>
      </c>
      <c r="AF56" s="17" t="s">
        <v>73</v>
      </c>
      <c r="AG56" s="17" t="s">
        <v>73</v>
      </c>
      <c r="AH56" s="17" t="s">
        <v>72</v>
      </c>
      <c r="AI56" s="17" t="s">
        <v>72</v>
      </c>
      <c r="AJ56" s="17" t="s">
        <v>73</v>
      </c>
      <c r="AK56" s="18"/>
      <c r="AL56" s="17" t="s">
        <v>72</v>
      </c>
      <c r="AM56" s="18" t="s">
        <v>719</v>
      </c>
      <c r="AN56" s="17" t="s">
        <v>720</v>
      </c>
      <c r="AO56" s="17">
        <v>18996212186</v>
      </c>
    </row>
    <row r="57" spans="1:41" s="1" customFormat="1" ht="96">
      <c r="A57" s="16">
        <v>51</v>
      </c>
      <c r="B57" s="18" t="s">
        <v>721</v>
      </c>
      <c r="C57" s="17" t="s">
        <v>54</v>
      </c>
      <c r="D57" s="17" t="s">
        <v>317</v>
      </c>
      <c r="E57" s="18" t="s">
        <v>722</v>
      </c>
      <c r="F57" s="17" t="s">
        <v>81</v>
      </c>
      <c r="G57" s="17" t="s">
        <v>723</v>
      </c>
      <c r="H57" s="18" t="s">
        <v>724</v>
      </c>
      <c r="I57" s="18" t="s">
        <v>725</v>
      </c>
      <c r="J57" s="18" t="s">
        <v>726</v>
      </c>
      <c r="K57" s="34" t="s">
        <v>722</v>
      </c>
      <c r="L57" s="17" t="s">
        <v>460</v>
      </c>
      <c r="M57" s="17" t="s">
        <v>560</v>
      </c>
      <c r="N57" s="17" t="s">
        <v>727</v>
      </c>
      <c r="O57" s="17" t="s">
        <v>728</v>
      </c>
      <c r="P57" s="17" t="s">
        <v>729</v>
      </c>
      <c r="Q57" s="17" t="s">
        <v>564</v>
      </c>
      <c r="R57" s="36" t="s">
        <v>565</v>
      </c>
      <c r="S57" s="17" t="s">
        <v>159</v>
      </c>
      <c r="T57" s="17" t="s">
        <v>295</v>
      </c>
      <c r="U57" s="17">
        <v>2023</v>
      </c>
      <c r="V57" s="17" t="s">
        <v>72</v>
      </c>
      <c r="W57" s="34" t="s">
        <v>566</v>
      </c>
      <c r="X57" s="34" t="s">
        <v>304</v>
      </c>
      <c r="Y57" s="25">
        <v>350</v>
      </c>
      <c r="Z57" s="25">
        <v>350</v>
      </c>
      <c r="AA57" s="25">
        <v>0</v>
      </c>
      <c r="AB57" s="25">
        <v>0</v>
      </c>
      <c r="AC57" s="17">
        <v>810</v>
      </c>
      <c r="AD57" s="17">
        <v>32</v>
      </c>
      <c r="AE57" s="17" t="s">
        <v>73</v>
      </c>
      <c r="AF57" s="17" t="s">
        <v>73</v>
      </c>
      <c r="AG57" s="17" t="s">
        <v>73</v>
      </c>
      <c r="AH57" s="17" t="s">
        <v>72</v>
      </c>
      <c r="AI57" s="17" t="s">
        <v>73</v>
      </c>
      <c r="AJ57" s="17" t="s">
        <v>73</v>
      </c>
      <c r="AK57" s="17"/>
      <c r="AL57" s="17" t="s">
        <v>72</v>
      </c>
      <c r="AM57" s="17" t="s">
        <v>730</v>
      </c>
      <c r="AN57" s="17" t="s">
        <v>305</v>
      </c>
      <c r="AO57" s="34" t="s">
        <v>567</v>
      </c>
    </row>
    <row r="58" spans="1:41" s="2" customFormat="1" ht="88.5" customHeight="1">
      <c r="A58" s="16">
        <v>52</v>
      </c>
      <c r="B58" s="18" t="s">
        <v>731</v>
      </c>
      <c r="C58" s="17" t="s">
        <v>54</v>
      </c>
      <c r="D58" s="17" t="s">
        <v>454</v>
      </c>
      <c r="E58" s="18" t="s">
        <v>732</v>
      </c>
      <c r="F58" s="17" t="s">
        <v>81</v>
      </c>
      <c r="G58" s="17" t="s">
        <v>733</v>
      </c>
      <c r="H58" s="18" t="s">
        <v>734</v>
      </c>
      <c r="I58" s="18" t="s">
        <v>735</v>
      </c>
      <c r="J58" s="18" t="s">
        <v>736</v>
      </c>
      <c r="K58" s="17" t="s">
        <v>737</v>
      </c>
      <c r="L58" s="17" t="s">
        <v>460</v>
      </c>
      <c r="M58" s="17" t="s">
        <v>461</v>
      </c>
      <c r="N58" s="17" t="s">
        <v>738</v>
      </c>
      <c r="O58" s="17" t="s">
        <v>463</v>
      </c>
      <c r="P58" s="17" t="s">
        <v>739</v>
      </c>
      <c r="Q58" s="17" t="s">
        <v>465</v>
      </c>
      <c r="R58" s="17" t="s">
        <v>466</v>
      </c>
      <c r="S58" s="17" t="s">
        <v>159</v>
      </c>
      <c r="T58" s="17" t="s">
        <v>467</v>
      </c>
      <c r="U58" s="17">
        <v>2023</v>
      </c>
      <c r="V58" s="17" t="s">
        <v>72</v>
      </c>
      <c r="W58" s="17">
        <v>2023.01</v>
      </c>
      <c r="X58" s="17">
        <v>2023.11</v>
      </c>
      <c r="Y58" s="17">
        <v>250</v>
      </c>
      <c r="Z58" s="17">
        <v>250</v>
      </c>
      <c r="AA58" s="17">
        <v>0</v>
      </c>
      <c r="AB58" s="17" t="s">
        <v>468</v>
      </c>
      <c r="AC58" s="17">
        <v>200</v>
      </c>
      <c r="AD58" s="17">
        <v>10</v>
      </c>
      <c r="AE58" s="17" t="s">
        <v>73</v>
      </c>
      <c r="AF58" s="17" t="s">
        <v>73</v>
      </c>
      <c r="AG58" s="17"/>
      <c r="AH58" s="17" t="s">
        <v>72</v>
      </c>
      <c r="AI58" s="17" t="s">
        <v>73</v>
      </c>
      <c r="AJ58" s="17" t="s">
        <v>73</v>
      </c>
      <c r="AK58" s="17"/>
      <c r="AL58" s="17" t="s">
        <v>73</v>
      </c>
      <c r="AM58" s="17"/>
      <c r="AN58" s="17" t="s">
        <v>469</v>
      </c>
      <c r="AO58" s="17">
        <v>13594291723</v>
      </c>
    </row>
    <row r="59" spans="1:41" s="6" customFormat="1" ht="132">
      <c r="A59" s="16">
        <v>53</v>
      </c>
      <c r="B59" s="23" t="s">
        <v>740</v>
      </c>
      <c r="C59" s="17" t="s">
        <v>54</v>
      </c>
      <c r="D59" s="17" t="s">
        <v>317</v>
      </c>
      <c r="E59" s="17" t="s">
        <v>741</v>
      </c>
      <c r="F59" s="17" t="s">
        <v>742</v>
      </c>
      <c r="G59" s="17" t="s">
        <v>743</v>
      </c>
      <c r="H59" s="17" t="s">
        <v>744</v>
      </c>
      <c r="I59" s="17" t="s">
        <v>745</v>
      </c>
      <c r="J59" s="17" t="s">
        <v>746</v>
      </c>
      <c r="K59" s="17" t="s">
        <v>747</v>
      </c>
      <c r="L59" s="36" t="s">
        <v>748</v>
      </c>
      <c r="M59" s="17" t="s">
        <v>749</v>
      </c>
      <c r="N59" s="17" t="s">
        <v>750</v>
      </c>
      <c r="O59" s="17" t="s">
        <v>751</v>
      </c>
      <c r="P59" s="17" t="s">
        <v>752</v>
      </c>
      <c r="Q59" s="17" t="s">
        <v>753</v>
      </c>
      <c r="R59" s="36" t="s">
        <v>93</v>
      </c>
      <c r="S59" s="17" t="s">
        <v>159</v>
      </c>
      <c r="T59" s="17" t="s">
        <v>754</v>
      </c>
      <c r="U59" s="17">
        <v>2023</v>
      </c>
      <c r="V59" s="17" t="s">
        <v>72</v>
      </c>
      <c r="W59" s="34">
        <v>2023.03</v>
      </c>
      <c r="X59" s="34">
        <v>2023.11</v>
      </c>
      <c r="Y59" s="17">
        <v>158</v>
      </c>
      <c r="Z59" s="17">
        <v>158</v>
      </c>
      <c r="AA59" s="17">
        <v>0</v>
      </c>
      <c r="AB59" s="17">
        <v>0</v>
      </c>
      <c r="AC59" s="17">
        <v>563</v>
      </c>
      <c r="AD59" s="17">
        <v>5</v>
      </c>
      <c r="AE59" s="17" t="s">
        <v>73</v>
      </c>
      <c r="AF59" s="17" t="s">
        <v>73</v>
      </c>
      <c r="AG59" s="17" t="s">
        <v>73</v>
      </c>
      <c r="AH59" s="17" t="s">
        <v>72</v>
      </c>
      <c r="AI59" s="17" t="s">
        <v>73</v>
      </c>
      <c r="AJ59" s="17" t="s">
        <v>73</v>
      </c>
      <c r="AK59" s="17" t="s">
        <v>145</v>
      </c>
      <c r="AL59" s="17" t="s">
        <v>73</v>
      </c>
      <c r="AM59" s="17" t="s">
        <v>145</v>
      </c>
      <c r="AN59" s="17" t="s">
        <v>755</v>
      </c>
      <c r="AO59" s="17">
        <v>15178767408</v>
      </c>
    </row>
    <row r="60" spans="1:41" s="1" customFormat="1" ht="162.75" customHeight="1">
      <c r="A60" s="16">
        <v>54</v>
      </c>
      <c r="B60" s="24" t="s">
        <v>756</v>
      </c>
      <c r="C60" s="25" t="s">
        <v>54</v>
      </c>
      <c r="D60" s="25" t="s">
        <v>317</v>
      </c>
      <c r="E60" s="24" t="s">
        <v>757</v>
      </c>
      <c r="F60" s="25" t="s">
        <v>81</v>
      </c>
      <c r="G60" s="25" t="s">
        <v>758</v>
      </c>
      <c r="H60" s="24" t="s">
        <v>759</v>
      </c>
      <c r="I60" s="24" t="s">
        <v>760</v>
      </c>
      <c r="J60" s="24" t="s">
        <v>761</v>
      </c>
      <c r="K60" s="25" t="s">
        <v>762</v>
      </c>
      <c r="L60" s="25" t="s">
        <v>640</v>
      </c>
      <c r="M60" s="25" t="s">
        <v>763</v>
      </c>
      <c r="N60" s="25" t="s">
        <v>764</v>
      </c>
      <c r="O60" s="25" t="s">
        <v>765</v>
      </c>
      <c r="P60" s="25" t="s">
        <v>766</v>
      </c>
      <c r="Q60" s="25" t="s">
        <v>92</v>
      </c>
      <c r="R60" s="36" t="s">
        <v>429</v>
      </c>
      <c r="S60" s="17" t="s">
        <v>159</v>
      </c>
      <c r="T60" s="17" t="s">
        <v>767</v>
      </c>
      <c r="U60" s="25">
        <v>2023</v>
      </c>
      <c r="V60" s="25" t="s">
        <v>72</v>
      </c>
      <c r="W60" s="34" t="s">
        <v>160</v>
      </c>
      <c r="X60" s="34" t="s">
        <v>253</v>
      </c>
      <c r="Y60" s="25">
        <v>31</v>
      </c>
      <c r="Z60" s="25">
        <v>30</v>
      </c>
      <c r="AA60" s="25"/>
      <c r="AB60" s="25">
        <v>1</v>
      </c>
      <c r="AC60" s="25" t="s">
        <v>768</v>
      </c>
      <c r="AD60" s="25" t="s">
        <v>769</v>
      </c>
      <c r="AE60" s="25" t="s">
        <v>73</v>
      </c>
      <c r="AF60" s="25" t="s">
        <v>73</v>
      </c>
      <c r="AG60" s="25" t="s">
        <v>73</v>
      </c>
      <c r="AH60" s="25" t="s">
        <v>72</v>
      </c>
      <c r="AI60" s="25" t="s">
        <v>73</v>
      </c>
      <c r="AJ60" s="25" t="s">
        <v>72</v>
      </c>
      <c r="AK60" s="25" t="s">
        <v>770</v>
      </c>
      <c r="AL60" s="25" t="s">
        <v>72</v>
      </c>
      <c r="AM60" s="25" t="s">
        <v>771</v>
      </c>
      <c r="AN60" s="25" t="s">
        <v>772</v>
      </c>
      <c r="AO60" s="64">
        <v>13996228266</v>
      </c>
    </row>
    <row r="61" spans="1:41" s="1" customFormat="1" ht="348">
      <c r="A61" s="16">
        <v>55</v>
      </c>
      <c r="B61" s="18" t="s">
        <v>773</v>
      </c>
      <c r="C61" s="17" t="s">
        <v>54</v>
      </c>
      <c r="D61" s="17" t="s">
        <v>317</v>
      </c>
      <c r="E61" s="18" t="s">
        <v>774</v>
      </c>
      <c r="F61" s="17" t="s">
        <v>81</v>
      </c>
      <c r="G61" s="17" t="s">
        <v>775</v>
      </c>
      <c r="H61" s="18" t="s">
        <v>776</v>
      </c>
      <c r="I61" s="18" t="s">
        <v>777</v>
      </c>
      <c r="J61" s="18" t="s">
        <v>778</v>
      </c>
      <c r="K61" s="17" t="s">
        <v>779</v>
      </c>
      <c r="L61" s="17" t="s">
        <v>323</v>
      </c>
      <c r="M61" s="18" t="s">
        <v>324</v>
      </c>
      <c r="N61" s="17" t="s">
        <v>780</v>
      </c>
      <c r="O61" s="17" t="s">
        <v>781</v>
      </c>
      <c r="P61" s="17" t="s">
        <v>782</v>
      </c>
      <c r="Q61" s="18" t="s">
        <v>92</v>
      </c>
      <c r="R61" s="18" t="s">
        <v>355</v>
      </c>
      <c r="S61" s="17" t="s">
        <v>159</v>
      </c>
      <c r="T61" s="17" t="s">
        <v>114</v>
      </c>
      <c r="U61" s="17">
        <v>2023</v>
      </c>
      <c r="V61" s="17" t="s">
        <v>72</v>
      </c>
      <c r="W61" s="34">
        <v>2023.05</v>
      </c>
      <c r="X61" s="34" t="s">
        <v>144</v>
      </c>
      <c r="Y61" s="25">
        <v>48</v>
      </c>
      <c r="Z61" s="25">
        <v>48</v>
      </c>
      <c r="AA61" s="25">
        <v>0</v>
      </c>
      <c r="AB61" s="25">
        <v>0</v>
      </c>
      <c r="AC61" s="17" t="s">
        <v>783</v>
      </c>
      <c r="AD61" s="17" t="s">
        <v>784</v>
      </c>
      <c r="AE61" s="17" t="s">
        <v>73</v>
      </c>
      <c r="AF61" s="17" t="s">
        <v>73</v>
      </c>
      <c r="AG61" s="17" t="s">
        <v>73</v>
      </c>
      <c r="AH61" s="17" t="s">
        <v>72</v>
      </c>
      <c r="AI61" s="17" t="s">
        <v>73</v>
      </c>
      <c r="AJ61" s="17" t="s">
        <v>73</v>
      </c>
      <c r="AK61" s="17"/>
      <c r="AL61" s="17" t="s">
        <v>73</v>
      </c>
      <c r="AM61" s="17"/>
      <c r="AN61" s="17" t="s">
        <v>785</v>
      </c>
      <c r="AO61" s="21">
        <v>15923373668</v>
      </c>
    </row>
    <row r="62" spans="1:41" s="1" customFormat="1" ht="201" customHeight="1">
      <c r="A62" s="16">
        <v>56</v>
      </c>
      <c r="B62" s="18" t="s">
        <v>786</v>
      </c>
      <c r="C62" s="18" t="s">
        <v>54</v>
      </c>
      <c r="D62" s="17" t="s">
        <v>317</v>
      </c>
      <c r="E62" s="18" t="s">
        <v>787</v>
      </c>
      <c r="F62" s="17" t="s">
        <v>81</v>
      </c>
      <c r="G62" s="17" t="s">
        <v>788</v>
      </c>
      <c r="H62" s="18" t="s">
        <v>789</v>
      </c>
      <c r="I62" s="18" t="s">
        <v>790</v>
      </c>
      <c r="J62" s="18" t="s">
        <v>791</v>
      </c>
      <c r="K62" s="17" t="s">
        <v>792</v>
      </c>
      <c r="L62" s="17" t="s">
        <v>138</v>
      </c>
      <c r="M62" s="17" t="s">
        <v>401</v>
      </c>
      <c r="N62" s="17" t="s">
        <v>793</v>
      </c>
      <c r="O62" s="18" t="s">
        <v>794</v>
      </c>
      <c r="P62" s="18" t="s">
        <v>795</v>
      </c>
      <c r="Q62" s="17" t="s">
        <v>92</v>
      </c>
      <c r="R62" s="36" t="s">
        <v>355</v>
      </c>
      <c r="S62" s="17" t="s">
        <v>159</v>
      </c>
      <c r="T62" s="17" t="s">
        <v>114</v>
      </c>
      <c r="U62" s="17">
        <v>2023</v>
      </c>
      <c r="V62" s="17" t="s">
        <v>72</v>
      </c>
      <c r="W62" s="45">
        <v>2023.05</v>
      </c>
      <c r="X62" s="45" t="s">
        <v>144</v>
      </c>
      <c r="Y62" s="25">
        <v>300</v>
      </c>
      <c r="Z62" s="25">
        <v>300</v>
      </c>
      <c r="AA62" s="25">
        <v>0</v>
      </c>
      <c r="AB62" s="25">
        <v>0</v>
      </c>
      <c r="AC62" s="17" t="s">
        <v>796</v>
      </c>
      <c r="AD62" s="17" t="s">
        <v>797</v>
      </c>
      <c r="AE62" s="17" t="s">
        <v>73</v>
      </c>
      <c r="AF62" s="17" t="s">
        <v>73</v>
      </c>
      <c r="AG62" s="17" t="s">
        <v>73</v>
      </c>
      <c r="AH62" s="17" t="s">
        <v>72</v>
      </c>
      <c r="AI62" s="17" t="s">
        <v>73</v>
      </c>
      <c r="AJ62" s="17" t="s">
        <v>73</v>
      </c>
      <c r="AK62" s="17"/>
      <c r="AL62" s="17" t="s">
        <v>73</v>
      </c>
      <c r="AM62" s="17"/>
      <c r="AN62" s="17" t="s">
        <v>798</v>
      </c>
      <c r="AO62" s="65">
        <v>13594307116</v>
      </c>
    </row>
    <row r="63" spans="1:41" s="2" customFormat="1" ht="105.75" customHeight="1">
      <c r="A63" s="16">
        <v>57</v>
      </c>
      <c r="B63" s="18" t="s">
        <v>799</v>
      </c>
      <c r="C63" s="17" t="s">
        <v>54</v>
      </c>
      <c r="D63" s="17" t="s">
        <v>317</v>
      </c>
      <c r="E63" s="18" t="s">
        <v>800</v>
      </c>
      <c r="F63" s="17" t="s">
        <v>81</v>
      </c>
      <c r="G63" s="17" t="s">
        <v>133</v>
      </c>
      <c r="H63" s="18" t="s">
        <v>801</v>
      </c>
      <c r="I63" s="18" t="s">
        <v>802</v>
      </c>
      <c r="J63" s="18" t="s">
        <v>803</v>
      </c>
      <c r="K63" s="17" t="s">
        <v>804</v>
      </c>
      <c r="L63" s="17" t="s">
        <v>805</v>
      </c>
      <c r="M63" s="17" t="s">
        <v>806</v>
      </c>
      <c r="N63" s="17" t="s">
        <v>807</v>
      </c>
      <c r="O63" s="17" t="s">
        <v>808</v>
      </c>
      <c r="P63" s="17" t="s">
        <v>809</v>
      </c>
      <c r="Q63" s="17" t="s">
        <v>142</v>
      </c>
      <c r="R63" s="17" t="s">
        <v>251</v>
      </c>
      <c r="S63" s="17" t="s">
        <v>159</v>
      </c>
      <c r="T63" s="17" t="s">
        <v>159</v>
      </c>
      <c r="U63" s="17">
        <v>2023</v>
      </c>
      <c r="V63" s="17" t="s">
        <v>72</v>
      </c>
      <c r="W63" s="34">
        <v>2023.01</v>
      </c>
      <c r="X63" s="34">
        <v>2023.12</v>
      </c>
      <c r="Y63" s="25">
        <v>500</v>
      </c>
      <c r="Z63" s="25">
        <v>500</v>
      </c>
      <c r="AA63" s="25">
        <v>0</v>
      </c>
      <c r="AB63" s="25">
        <v>0</v>
      </c>
      <c r="AC63" s="17">
        <v>4000</v>
      </c>
      <c r="AD63" s="17">
        <v>4000</v>
      </c>
      <c r="AE63" s="17" t="s">
        <v>73</v>
      </c>
      <c r="AF63" s="17" t="s">
        <v>73</v>
      </c>
      <c r="AG63" s="17" t="s">
        <v>73</v>
      </c>
      <c r="AH63" s="17" t="s">
        <v>72</v>
      </c>
      <c r="AI63" s="17" t="s">
        <v>73</v>
      </c>
      <c r="AJ63" s="17" t="s">
        <v>73</v>
      </c>
      <c r="AK63" s="57" t="s">
        <v>145</v>
      </c>
      <c r="AL63" s="17" t="s">
        <v>73</v>
      </c>
      <c r="AM63" s="17" t="s">
        <v>145</v>
      </c>
      <c r="AN63" s="17" t="s">
        <v>162</v>
      </c>
      <c r="AO63" s="17">
        <v>19122681573</v>
      </c>
    </row>
    <row r="64" spans="1:41" s="7" customFormat="1" ht="177.75" customHeight="1">
      <c r="A64" s="16">
        <v>58</v>
      </c>
      <c r="B64" s="18" t="s">
        <v>810</v>
      </c>
      <c r="C64" s="17" t="s">
        <v>54</v>
      </c>
      <c r="D64" s="17" t="s">
        <v>317</v>
      </c>
      <c r="E64" s="18" t="s">
        <v>811</v>
      </c>
      <c r="F64" s="17" t="s">
        <v>812</v>
      </c>
      <c r="G64" s="17" t="s">
        <v>813</v>
      </c>
      <c r="H64" s="18" t="s">
        <v>814</v>
      </c>
      <c r="I64" s="18" t="s">
        <v>815</v>
      </c>
      <c r="J64" s="18" t="s">
        <v>816</v>
      </c>
      <c r="K64" s="17" t="s">
        <v>817</v>
      </c>
      <c r="L64" s="36" t="s">
        <v>640</v>
      </c>
      <c r="M64" s="34" t="s">
        <v>818</v>
      </c>
      <c r="N64" s="17" t="s">
        <v>819</v>
      </c>
      <c r="O64" s="17" t="s">
        <v>820</v>
      </c>
      <c r="P64" s="17" t="s">
        <v>821</v>
      </c>
      <c r="Q64" s="17" t="s">
        <v>822</v>
      </c>
      <c r="R64" s="17" t="s">
        <v>69</v>
      </c>
      <c r="S64" s="17" t="s">
        <v>159</v>
      </c>
      <c r="T64" s="17" t="s">
        <v>823</v>
      </c>
      <c r="U64" s="17">
        <v>2023</v>
      </c>
      <c r="V64" s="17" t="s">
        <v>72</v>
      </c>
      <c r="W64" s="34" t="s">
        <v>252</v>
      </c>
      <c r="X64" s="34" t="s">
        <v>144</v>
      </c>
      <c r="Y64" s="17">
        <v>93</v>
      </c>
      <c r="Z64" s="17">
        <v>93</v>
      </c>
      <c r="AA64" s="17"/>
      <c r="AB64" s="17"/>
      <c r="AC64" s="17" t="s">
        <v>824</v>
      </c>
      <c r="AD64" s="17" t="s">
        <v>825</v>
      </c>
      <c r="AE64" s="17" t="s">
        <v>72</v>
      </c>
      <c r="AF64" s="17" t="s">
        <v>73</v>
      </c>
      <c r="AG64" s="17" t="s">
        <v>73</v>
      </c>
      <c r="AH64" s="17" t="s">
        <v>72</v>
      </c>
      <c r="AI64" s="17" t="s">
        <v>73</v>
      </c>
      <c r="AJ64" s="17" t="s">
        <v>72</v>
      </c>
      <c r="AK64" s="17" t="s">
        <v>826</v>
      </c>
      <c r="AL64" s="17" t="s">
        <v>72</v>
      </c>
      <c r="AM64" s="17" t="s">
        <v>827</v>
      </c>
      <c r="AN64" s="17" t="s">
        <v>828</v>
      </c>
      <c r="AO64" s="17" t="s">
        <v>829</v>
      </c>
    </row>
    <row r="65" spans="1:41" s="2" customFormat="1" ht="72.75" customHeight="1">
      <c r="A65" s="16">
        <v>59</v>
      </c>
      <c r="B65" s="18" t="s">
        <v>830</v>
      </c>
      <c r="C65" s="17" t="s">
        <v>54</v>
      </c>
      <c r="D65" s="17" t="s">
        <v>317</v>
      </c>
      <c r="E65" s="18" t="s">
        <v>831</v>
      </c>
      <c r="F65" s="17" t="s">
        <v>81</v>
      </c>
      <c r="G65" s="17" t="s">
        <v>832</v>
      </c>
      <c r="H65" s="18" t="s">
        <v>833</v>
      </c>
      <c r="I65" s="18" t="s">
        <v>834</v>
      </c>
      <c r="J65" s="18" t="s">
        <v>831</v>
      </c>
      <c r="K65" s="17" t="s">
        <v>835</v>
      </c>
      <c r="L65" s="17" t="s">
        <v>640</v>
      </c>
      <c r="M65" s="17" t="s">
        <v>641</v>
      </c>
      <c r="N65" s="17" t="s">
        <v>836</v>
      </c>
      <c r="O65" s="17" t="s">
        <v>643</v>
      </c>
      <c r="P65" s="17" t="s">
        <v>837</v>
      </c>
      <c r="Q65" s="17" t="s">
        <v>92</v>
      </c>
      <c r="R65" s="17" t="s">
        <v>645</v>
      </c>
      <c r="S65" s="17" t="s">
        <v>159</v>
      </c>
      <c r="T65" s="17" t="s">
        <v>105</v>
      </c>
      <c r="U65" s="17">
        <v>2023</v>
      </c>
      <c r="V65" s="17" t="s">
        <v>72</v>
      </c>
      <c r="W65" s="17" t="s">
        <v>509</v>
      </c>
      <c r="X65" s="17" t="s">
        <v>621</v>
      </c>
      <c r="Y65" s="17">
        <v>160</v>
      </c>
      <c r="Z65" s="17">
        <v>160</v>
      </c>
      <c r="AA65" s="17">
        <v>0</v>
      </c>
      <c r="AB65" s="17">
        <v>0</v>
      </c>
      <c r="AC65" s="17">
        <v>50</v>
      </c>
      <c r="AD65" s="17">
        <v>1</v>
      </c>
      <c r="AE65" s="17" t="s">
        <v>73</v>
      </c>
      <c r="AF65" s="17" t="s">
        <v>73</v>
      </c>
      <c r="AG65" s="17" t="s">
        <v>73</v>
      </c>
      <c r="AH65" s="17" t="s">
        <v>72</v>
      </c>
      <c r="AI65" s="17" t="s">
        <v>73</v>
      </c>
      <c r="AJ65" s="17" t="s">
        <v>73</v>
      </c>
      <c r="AK65" s="17"/>
      <c r="AL65" s="17" t="s">
        <v>72</v>
      </c>
      <c r="AM65" s="17" t="s">
        <v>838</v>
      </c>
      <c r="AN65" s="17" t="s">
        <v>106</v>
      </c>
      <c r="AO65" s="17">
        <v>18996219933</v>
      </c>
    </row>
    <row r="66" spans="1:41" s="1" customFormat="1" ht="327.75" customHeight="1">
      <c r="A66" s="16">
        <v>60</v>
      </c>
      <c r="B66" s="22" t="s">
        <v>839</v>
      </c>
      <c r="C66" s="17" t="s">
        <v>54</v>
      </c>
      <c r="D66" s="17" t="s">
        <v>317</v>
      </c>
      <c r="E66" s="22" t="s">
        <v>840</v>
      </c>
      <c r="F66" s="31" t="s">
        <v>57</v>
      </c>
      <c r="G66" s="31" t="s">
        <v>841</v>
      </c>
      <c r="H66" s="69" t="s">
        <v>842</v>
      </c>
      <c r="I66" s="22" t="s">
        <v>843</v>
      </c>
      <c r="J66" s="22" t="s">
        <v>844</v>
      </c>
      <c r="K66" s="31" t="s">
        <v>845</v>
      </c>
      <c r="L66" s="31" t="s">
        <v>460</v>
      </c>
      <c r="M66" s="31" t="s">
        <v>461</v>
      </c>
      <c r="N66" s="31" t="s">
        <v>846</v>
      </c>
      <c r="O66" s="31" t="s">
        <v>847</v>
      </c>
      <c r="P66" s="31" t="s">
        <v>848</v>
      </c>
      <c r="Q66" s="31" t="s">
        <v>465</v>
      </c>
      <c r="R66" s="31" t="s">
        <v>699</v>
      </c>
      <c r="S66" s="17" t="s">
        <v>159</v>
      </c>
      <c r="T66" s="31" t="s">
        <v>700</v>
      </c>
      <c r="U66" s="31">
        <v>2023</v>
      </c>
      <c r="V66" s="31" t="s">
        <v>72</v>
      </c>
      <c r="W66" s="31">
        <v>2023.3</v>
      </c>
      <c r="X66" s="48">
        <v>2023.1</v>
      </c>
      <c r="Y66" s="31">
        <v>220</v>
      </c>
      <c r="Z66" s="31">
        <v>220</v>
      </c>
      <c r="AA66" s="31">
        <v>0</v>
      </c>
      <c r="AB66" s="31">
        <v>0</v>
      </c>
      <c r="AC66" s="31" t="s">
        <v>849</v>
      </c>
      <c r="AD66" s="31" t="s">
        <v>850</v>
      </c>
      <c r="AE66" s="31" t="s">
        <v>73</v>
      </c>
      <c r="AF66" s="31" t="s">
        <v>73</v>
      </c>
      <c r="AG66" s="31" t="s">
        <v>73</v>
      </c>
      <c r="AH66" s="31" t="s">
        <v>72</v>
      </c>
      <c r="AI66" s="31" t="s">
        <v>73</v>
      </c>
      <c r="AJ66" s="31" t="s">
        <v>72</v>
      </c>
      <c r="AK66" s="31" t="s">
        <v>851</v>
      </c>
      <c r="AL66" s="31" t="s">
        <v>72</v>
      </c>
      <c r="AM66" s="31" t="s">
        <v>852</v>
      </c>
      <c r="AN66" s="31" t="s">
        <v>705</v>
      </c>
      <c r="AO66" s="31">
        <v>13983235066</v>
      </c>
    </row>
    <row r="67" spans="1:41" s="1" customFormat="1" ht="60">
      <c r="A67" s="16">
        <v>61</v>
      </c>
      <c r="B67" s="18" t="s">
        <v>853</v>
      </c>
      <c r="C67" s="17" t="s">
        <v>78</v>
      </c>
      <c r="D67" s="17" t="s">
        <v>98</v>
      </c>
      <c r="E67" s="18" t="s">
        <v>854</v>
      </c>
      <c r="F67" s="17" t="s">
        <v>81</v>
      </c>
      <c r="G67" s="17" t="s">
        <v>855</v>
      </c>
      <c r="H67" s="18" t="s">
        <v>856</v>
      </c>
      <c r="I67" s="18" t="s">
        <v>857</v>
      </c>
      <c r="J67" s="18" t="s">
        <v>85</v>
      </c>
      <c r="K67" s="17" t="s">
        <v>103</v>
      </c>
      <c r="L67" s="17" t="s">
        <v>87</v>
      </c>
      <c r="M67" s="17" t="s">
        <v>88</v>
      </c>
      <c r="N67" s="17" t="s">
        <v>89</v>
      </c>
      <c r="O67" s="23" t="s">
        <v>90</v>
      </c>
      <c r="P67" s="23" t="s">
        <v>858</v>
      </c>
      <c r="Q67" s="17" t="s">
        <v>92</v>
      </c>
      <c r="R67" s="17" t="s">
        <v>93</v>
      </c>
      <c r="S67" s="17" t="s">
        <v>94</v>
      </c>
      <c r="T67" s="17" t="s">
        <v>295</v>
      </c>
      <c r="U67" s="41">
        <v>2023</v>
      </c>
      <c r="V67" s="41" t="s">
        <v>72</v>
      </c>
      <c r="W67" s="41">
        <v>2023.2</v>
      </c>
      <c r="X67" s="41">
        <v>2023.8</v>
      </c>
      <c r="Y67" s="52">
        <v>90</v>
      </c>
      <c r="Z67" s="52">
        <v>75</v>
      </c>
      <c r="AA67" s="52">
        <v>0</v>
      </c>
      <c r="AB67" s="52">
        <v>15</v>
      </c>
      <c r="AC67" s="41">
        <v>495</v>
      </c>
      <c r="AD67" s="41">
        <v>7</v>
      </c>
      <c r="AE67" s="41" t="s">
        <v>73</v>
      </c>
      <c r="AF67" s="41" t="s">
        <v>73</v>
      </c>
      <c r="AG67" s="41" t="s">
        <v>73</v>
      </c>
      <c r="AH67" s="41" t="s">
        <v>72</v>
      </c>
      <c r="AI67" s="41" t="s">
        <v>73</v>
      </c>
      <c r="AJ67" s="41" t="s">
        <v>73</v>
      </c>
      <c r="AK67" s="17"/>
      <c r="AL67" s="17" t="s">
        <v>73</v>
      </c>
      <c r="AM67" s="17"/>
      <c r="AN67" s="17" t="s">
        <v>305</v>
      </c>
      <c r="AO67" s="61">
        <v>13708371993</v>
      </c>
    </row>
    <row r="68" spans="1:41" s="1" customFormat="1" ht="60">
      <c r="A68" s="16">
        <v>62</v>
      </c>
      <c r="B68" s="18" t="s">
        <v>859</v>
      </c>
      <c r="C68" s="17" t="s">
        <v>78</v>
      </c>
      <c r="D68" s="17" t="s">
        <v>98</v>
      </c>
      <c r="E68" s="18" t="s">
        <v>860</v>
      </c>
      <c r="F68" s="17" t="s">
        <v>81</v>
      </c>
      <c r="G68" s="17" t="s">
        <v>861</v>
      </c>
      <c r="H68" s="18" t="s">
        <v>862</v>
      </c>
      <c r="I68" s="18" t="s">
        <v>863</v>
      </c>
      <c r="J68" s="18" t="s">
        <v>85</v>
      </c>
      <c r="K68" s="17" t="s">
        <v>864</v>
      </c>
      <c r="L68" s="17" t="s">
        <v>87</v>
      </c>
      <c r="M68" s="17" t="s">
        <v>88</v>
      </c>
      <c r="N68" s="17" t="s">
        <v>89</v>
      </c>
      <c r="O68" s="23" t="s">
        <v>90</v>
      </c>
      <c r="P68" s="23" t="s">
        <v>865</v>
      </c>
      <c r="Q68" s="17" t="s">
        <v>92</v>
      </c>
      <c r="R68" s="17" t="s">
        <v>93</v>
      </c>
      <c r="S68" s="17" t="s">
        <v>94</v>
      </c>
      <c r="T68" s="17" t="s">
        <v>866</v>
      </c>
      <c r="U68" s="41">
        <v>2023</v>
      </c>
      <c r="V68" s="41" t="s">
        <v>72</v>
      </c>
      <c r="W68" s="41">
        <v>2023.2</v>
      </c>
      <c r="X68" s="41">
        <v>2023.8</v>
      </c>
      <c r="Y68" s="52">
        <v>200</v>
      </c>
      <c r="Z68" s="52">
        <v>175</v>
      </c>
      <c r="AA68" s="52">
        <v>0</v>
      </c>
      <c r="AB68" s="52">
        <v>25</v>
      </c>
      <c r="AC68" s="41">
        <v>1200</v>
      </c>
      <c r="AD68" s="41">
        <v>58</v>
      </c>
      <c r="AE68" s="41" t="s">
        <v>73</v>
      </c>
      <c r="AF68" s="41" t="s">
        <v>73</v>
      </c>
      <c r="AG68" s="41" t="s">
        <v>73</v>
      </c>
      <c r="AH68" s="41" t="s">
        <v>72</v>
      </c>
      <c r="AI68" s="41" t="s">
        <v>73</v>
      </c>
      <c r="AJ68" s="41" t="s">
        <v>73</v>
      </c>
      <c r="AK68" s="17"/>
      <c r="AL68" s="17" t="s">
        <v>73</v>
      </c>
      <c r="AM68" s="17"/>
      <c r="AN68" s="17" t="s">
        <v>720</v>
      </c>
      <c r="AO68" s="61">
        <v>18996212186</v>
      </c>
    </row>
    <row r="69" spans="1:41" s="1" customFormat="1" ht="60">
      <c r="A69" s="16">
        <v>63</v>
      </c>
      <c r="B69" s="18" t="s">
        <v>867</v>
      </c>
      <c r="C69" s="17" t="s">
        <v>78</v>
      </c>
      <c r="D69" s="17" t="s">
        <v>98</v>
      </c>
      <c r="E69" s="18" t="s">
        <v>868</v>
      </c>
      <c r="F69" s="17" t="s">
        <v>81</v>
      </c>
      <c r="G69" s="17" t="s">
        <v>869</v>
      </c>
      <c r="H69" s="18" t="s">
        <v>870</v>
      </c>
      <c r="I69" s="18" t="s">
        <v>871</v>
      </c>
      <c r="J69" s="18" t="s">
        <v>85</v>
      </c>
      <c r="K69" s="17" t="s">
        <v>872</v>
      </c>
      <c r="L69" s="17" t="s">
        <v>87</v>
      </c>
      <c r="M69" s="17" t="s">
        <v>88</v>
      </c>
      <c r="N69" s="17" t="s">
        <v>89</v>
      </c>
      <c r="O69" s="23" t="s">
        <v>90</v>
      </c>
      <c r="P69" s="23" t="s">
        <v>873</v>
      </c>
      <c r="Q69" s="17" t="s">
        <v>92</v>
      </c>
      <c r="R69" s="17" t="s">
        <v>93</v>
      </c>
      <c r="S69" s="17" t="s">
        <v>94</v>
      </c>
      <c r="T69" s="17" t="s">
        <v>874</v>
      </c>
      <c r="U69" s="41">
        <v>2023</v>
      </c>
      <c r="V69" s="41" t="s">
        <v>72</v>
      </c>
      <c r="W69" s="41">
        <v>2023.2</v>
      </c>
      <c r="X69" s="41">
        <v>2023.8</v>
      </c>
      <c r="Y69" s="52">
        <v>300</v>
      </c>
      <c r="Z69" s="52">
        <v>250</v>
      </c>
      <c r="AA69" s="52">
        <v>0</v>
      </c>
      <c r="AB69" s="52">
        <v>50</v>
      </c>
      <c r="AC69" s="41">
        <v>2000</v>
      </c>
      <c r="AD69" s="41">
        <v>107</v>
      </c>
      <c r="AE69" s="41" t="s">
        <v>73</v>
      </c>
      <c r="AF69" s="41" t="s">
        <v>73</v>
      </c>
      <c r="AG69" s="41" t="s">
        <v>73</v>
      </c>
      <c r="AH69" s="41" t="s">
        <v>72</v>
      </c>
      <c r="AI69" s="41" t="s">
        <v>73</v>
      </c>
      <c r="AJ69" s="41" t="s">
        <v>73</v>
      </c>
      <c r="AK69" s="17"/>
      <c r="AL69" s="17" t="s">
        <v>73</v>
      </c>
      <c r="AM69" s="17"/>
      <c r="AN69" s="17" t="s">
        <v>875</v>
      </c>
      <c r="AO69" s="61">
        <v>18996017552</v>
      </c>
    </row>
    <row r="70" spans="1:41" s="1" customFormat="1" ht="60">
      <c r="A70" s="16">
        <v>64</v>
      </c>
      <c r="B70" s="18" t="s">
        <v>876</v>
      </c>
      <c r="C70" s="17" t="s">
        <v>54</v>
      </c>
      <c r="D70" s="17" t="s">
        <v>317</v>
      </c>
      <c r="E70" s="18" t="s">
        <v>877</v>
      </c>
      <c r="F70" s="17" t="s">
        <v>57</v>
      </c>
      <c r="G70" s="17" t="s">
        <v>878</v>
      </c>
      <c r="H70" s="18" t="s">
        <v>879</v>
      </c>
      <c r="I70" s="18" t="s">
        <v>880</v>
      </c>
      <c r="J70" s="18" t="s">
        <v>85</v>
      </c>
      <c r="K70" s="21" t="s">
        <v>881</v>
      </c>
      <c r="L70" s="17" t="s">
        <v>87</v>
      </c>
      <c r="M70" s="17" t="s">
        <v>88</v>
      </c>
      <c r="N70" s="17" t="s">
        <v>89</v>
      </c>
      <c r="O70" s="21" t="s">
        <v>882</v>
      </c>
      <c r="P70" s="21" t="s">
        <v>883</v>
      </c>
      <c r="Q70" s="17" t="s">
        <v>92</v>
      </c>
      <c r="R70" s="21" t="s">
        <v>93</v>
      </c>
      <c r="S70" s="17" t="s">
        <v>884</v>
      </c>
      <c r="T70" s="17" t="s">
        <v>885</v>
      </c>
      <c r="U70" s="74">
        <v>2023</v>
      </c>
      <c r="V70" s="75" t="s">
        <v>72</v>
      </c>
      <c r="W70" s="74">
        <v>2023.03</v>
      </c>
      <c r="X70" s="74">
        <v>2023.11</v>
      </c>
      <c r="Y70" s="74">
        <v>500</v>
      </c>
      <c r="Z70" s="52">
        <v>500</v>
      </c>
      <c r="AA70" s="76"/>
      <c r="AB70" s="76"/>
      <c r="AC70" s="74">
        <v>20</v>
      </c>
      <c r="AD70" s="74">
        <v>2</v>
      </c>
      <c r="AE70" s="41" t="s">
        <v>73</v>
      </c>
      <c r="AF70" s="41" t="s">
        <v>73</v>
      </c>
      <c r="AG70" s="41" t="s">
        <v>73</v>
      </c>
      <c r="AH70" s="41" t="s">
        <v>72</v>
      </c>
      <c r="AI70" s="41" t="s">
        <v>73</v>
      </c>
      <c r="AJ70" s="41" t="s">
        <v>73</v>
      </c>
      <c r="AK70" s="76"/>
      <c r="AL70" s="17" t="s">
        <v>73</v>
      </c>
      <c r="AM70" s="76"/>
      <c r="AN70" s="76"/>
      <c r="AO70" s="76"/>
    </row>
    <row r="71" spans="1:41" s="8" customFormat="1" ht="72">
      <c r="A71" s="66">
        <v>65</v>
      </c>
      <c r="B71" s="17" t="s">
        <v>886</v>
      </c>
      <c r="C71" s="66" t="s">
        <v>887</v>
      </c>
      <c r="D71" s="67" t="s">
        <v>888</v>
      </c>
      <c r="E71" s="68" t="s">
        <v>889</v>
      </c>
      <c r="F71" s="70" t="s">
        <v>81</v>
      </c>
      <c r="G71" s="70" t="s">
        <v>133</v>
      </c>
      <c r="H71" s="70" t="s">
        <v>890</v>
      </c>
      <c r="I71" s="70" t="s">
        <v>891</v>
      </c>
      <c r="J71" s="70" t="s">
        <v>890</v>
      </c>
      <c r="K71" s="70" t="s">
        <v>892</v>
      </c>
      <c r="L71" s="70" t="s">
        <v>893</v>
      </c>
      <c r="M71" s="73" t="s">
        <v>894</v>
      </c>
      <c r="N71" s="73" t="s">
        <v>895</v>
      </c>
      <c r="O71" s="70" t="s">
        <v>896</v>
      </c>
      <c r="P71" s="70" t="s">
        <v>897</v>
      </c>
      <c r="Q71" s="70" t="s">
        <v>898</v>
      </c>
      <c r="R71" s="70" t="s">
        <v>899</v>
      </c>
      <c r="S71" s="70" t="s">
        <v>268</v>
      </c>
      <c r="T71" s="70" t="s">
        <v>900</v>
      </c>
      <c r="U71" s="73">
        <v>2023</v>
      </c>
      <c r="V71" s="70" t="s">
        <v>72</v>
      </c>
      <c r="W71" s="73">
        <v>2023.01</v>
      </c>
      <c r="X71" s="73">
        <v>2023.12</v>
      </c>
      <c r="Y71" s="73">
        <v>320</v>
      </c>
      <c r="Z71" s="73">
        <v>320</v>
      </c>
      <c r="AA71" s="73">
        <v>0</v>
      </c>
      <c r="AB71" s="73">
        <v>0</v>
      </c>
      <c r="AC71" s="73">
        <v>1398</v>
      </c>
      <c r="AD71" s="73">
        <v>1398</v>
      </c>
      <c r="AE71" s="70" t="s">
        <v>73</v>
      </c>
      <c r="AF71" s="70" t="s">
        <v>73</v>
      </c>
      <c r="AG71" s="70" t="s">
        <v>72</v>
      </c>
      <c r="AH71" s="73"/>
      <c r="AI71" s="70" t="s">
        <v>73</v>
      </c>
      <c r="AJ71" s="70" t="s">
        <v>73</v>
      </c>
      <c r="AK71" s="61"/>
      <c r="AL71" s="17" t="s">
        <v>73</v>
      </c>
      <c r="AM71" s="73"/>
      <c r="AN71" s="70" t="s">
        <v>901</v>
      </c>
      <c r="AO71" s="77" t="s">
        <v>902</v>
      </c>
    </row>
    <row r="72" spans="1:41" s="8" customFormat="1" ht="372">
      <c r="A72" s="66">
        <v>66</v>
      </c>
      <c r="B72" s="68" t="s">
        <v>903</v>
      </c>
      <c r="C72" s="66" t="s">
        <v>904</v>
      </c>
      <c r="D72" s="67" t="s">
        <v>905</v>
      </c>
      <c r="E72" s="68" t="s">
        <v>906</v>
      </c>
      <c r="F72" s="71" t="s">
        <v>907</v>
      </c>
      <c r="G72" s="64" t="s">
        <v>908</v>
      </c>
      <c r="H72" s="64" t="s">
        <v>909</v>
      </c>
      <c r="I72" s="61" t="s">
        <v>910</v>
      </c>
      <c r="J72" s="71" t="s">
        <v>911</v>
      </c>
      <c r="K72" s="72" t="s">
        <v>912</v>
      </c>
      <c r="L72" s="61" t="s">
        <v>913</v>
      </c>
      <c r="M72" s="64" t="s">
        <v>914</v>
      </c>
      <c r="N72" s="64" t="s">
        <v>915</v>
      </c>
      <c r="O72" s="61" t="s">
        <v>916</v>
      </c>
      <c r="P72" s="61" t="s">
        <v>917</v>
      </c>
      <c r="Q72" s="61" t="s">
        <v>918</v>
      </c>
      <c r="R72" s="61" t="s">
        <v>919</v>
      </c>
      <c r="S72" s="61" t="s">
        <v>920</v>
      </c>
      <c r="T72" s="61" t="s">
        <v>921</v>
      </c>
      <c r="U72" s="61">
        <v>2023</v>
      </c>
      <c r="V72" s="61" t="s">
        <v>922</v>
      </c>
      <c r="W72" s="63">
        <v>2023.03</v>
      </c>
      <c r="X72" s="63" t="s">
        <v>144</v>
      </c>
      <c r="Y72" s="61">
        <v>73</v>
      </c>
      <c r="Z72" s="61">
        <v>73</v>
      </c>
      <c r="AA72" s="61"/>
      <c r="AB72" s="61"/>
      <c r="AC72" s="61" t="s">
        <v>923</v>
      </c>
      <c r="AD72" s="61">
        <v>598</v>
      </c>
      <c r="AE72" s="61" t="s">
        <v>924</v>
      </c>
      <c r="AF72" s="61" t="s">
        <v>924</v>
      </c>
      <c r="AG72" s="61" t="s">
        <v>924</v>
      </c>
      <c r="AH72" s="61" t="s">
        <v>922</v>
      </c>
      <c r="AI72" s="61" t="s">
        <v>924</v>
      </c>
      <c r="AJ72" s="61" t="s">
        <v>924</v>
      </c>
      <c r="AK72" s="61"/>
      <c r="AL72" s="61" t="s">
        <v>922</v>
      </c>
      <c r="AM72" s="64" t="s">
        <v>925</v>
      </c>
      <c r="AN72" s="61" t="s">
        <v>926</v>
      </c>
      <c r="AO72" s="78">
        <v>18883122133</v>
      </c>
    </row>
    <row r="73" spans="1:41" s="8" customFormat="1" ht="409.5">
      <c r="A73" s="66">
        <v>67</v>
      </c>
      <c r="B73" s="68" t="s">
        <v>927</v>
      </c>
      <c r="C73" s="66" t="s">
        <v>904</v>
      </c>
      <c r="D73" s="67" t="s">
        <v>333</v>
      </c>
      <c r="E73" s="68" t="s">
        <v>928</v>
      </c>
      <c r="F73" s="59" t="s">
        <v>81</v>
      </c>
      <c r="G73" s="59" t="s">
        <v>686</v>
      </c>
      <c r="H73" s="68" t="s">
        <v>929</v>
      </c>
      <c r="I73" s="68" t="s">
        <v>930</v>
      </c>
      <c r="J73" s="68" t="s">
        <v>931</v>
      </c>
      <c r="K73" s="66" t="s">
        <v>932</v>
      </c>
      <c r="L73" s="66" t="s">
        <v>933</v>
      </c>
      <c r="M73" s="66" t="s">
        <v>934</v>
      </c>
      <c r="N73" s="66" t="s">
        <v>935</v>
      </c>
      <c r="O73" s="66" t="s">
        <v>936</v>
      </c>
      <c r="P73" s="66" t="s">
        <v>937</v>
      </c>
      <c r="Q73" s="66" t="s">
        <v>938</v>
      </c>
      <c r="R73" s="66" t="s">
        <v>939</v>
      </c>
      <c r="S73" s="17" t="s">
        <v>940</v>
      </c>
      <c r="T73" s="66" t="s">
        <v>315</v>
      </c>
      <c r="U73" s="66">
        <v>2023</v>
      </c>
      <c r="V73" s="66" t="s">
        <v>72</v>
      </c>
      <c r="W73" s="66">
        <v>2023.08</v>
      </c>
      <c r="X73" s="66">
        <v>2023.12</v>
      </c>
      <c r="Y73" s="66">
        <v>420</v>
      </c>
      <c r="Z73" s="59">
        <v>420</v>
      </c>
      <c r="AA73" s="66"/>
      <c r="AB73" s="66"/>
      <c r="AC73" s="66">
        <v>1000</v>
      </c>
      <c r="AD73" s="66">
        <v>100</v>
      </c>
      <c r="AE73" s="66" t="s">
        <v>73</v>
      </c>
      <c r="AF73" s="66" t="s">
        <v>73</v>
      </c>
      <c r="AG73" s="66" t="s">
        <v>73</v>
      </c>
      <c r="AH73" s="66" t="s">
        <v>72</v>
      </c>
      <c r="AI73" s="66" t="s">
        <v>73</v>
      </c>
      <c r="AJ73" s="66" t="s">
        <v>72</v>
      </c>
      <c r="AK73" s="66" t="s">
        <v>941</v>
      </c>
      <c r="AL73" s="66" t="s">
        <v>72</v>
      </c>
      <c r="AM73" s="66" t="s">
        <v>942</v>
      </c>
      <c r="AN73" s="66" t="s">
        <v>943</v>
      </c>
      <c r="AO73" s="66">
        <v>15215157074</v>
      </c>
    </row>
    <row r="74" spans="1:41" s="8" customFormat="1" ht="312">
      <c r="A74" s="66">
        <v>68</v>
      </c>
      <c r="B74" s="68" t="s">
        <v>944</v>
      </c>
      <c r="C74" s="66" t="s">
        <v>904</v>
      </c>
      <c r="D74" s="67" t="s">
        <v>945</v>
      </c>
      <c r="E74" s="68" t="s">
        <v>946</v>
      </c>
      <c r="F74" s="59" t="s">
        <v>81</v>
      </c>
      <c r="G74" s="59" t="s">
        <v>947</v>
      </c>
      <c r="H74" s="68" t="s">
        <v>948</v>
      </c>
      <c r="I74" s="68" t="s">
        <v>949</v>
      </c>
      <c r="J74" s="68" t="s">
        <v>950</v>
      </c>
      <c r="K74" s="66" t="s">
        <v>951</v>
      </c>
      <c r="L74" s="67" t="s">
        <v>952</v>
      </c>
      <c r="M74" s="66" t="s">
        <v>953</v>
      </c>
      <c r="N74" s="66" t="s">
        <v>954</v>
      </c>
      <c r="O74" s="66" t="s">
        <v>955</v>
      </c>
      <c r="P74" s="66" t="s">
        <v>956</v>
      </c>
      <c r="Q74" s="66" t="s">
        <v>957</v>
      </c>
      <c r="R74" s="66" t="s">
        <v>958</v>
      </c>
      <c r="S74" s="66" t="s">
        <v>159</v>
      </c>
      <c r="T74" s="66" t="s">
        <v>947</v>
      </c>
      <c r="U74" s="66">
        <v>2023</v>
      </c>
      <c r="V74" s="66" t="s">
        <v>72</v>
      </c>
      <c r="W74" s="66">
        <v>2023.03</v>
      </c>
      <c r="X74" s="66">
        <v>2023.12</v>
      </c>
      <c r="Y74" s="66">
        <v>187.17</v>
      </c>
      <c r="Z74" s="59">
        <v>170</v>
      </c>
      <c r="AA74" s="66"/>
      <c r="AB74" s="66">
        <v>17.17</v>
      </c>
      <c r="AC74" s="66">
        <v>200</v>
      </c>
      <c r="AD74" s="66">
        <v>92</v>
      </c>
      <c r="AE74" s="66" t="s">
        <v>73</v>
      </c>
      <c r="AF74" s="66" t="s">
        <v>73</v>
      </c>
      <c r="AG74" s="66" t="s">
        <v>73</v>
      </c>
      <c r="AH74" s="66" t="s">
        <v>72</v>
      </c>
      <c r="AI74" s="66" t="s">
        <v>73</v>
      </c>
      <c r="AJ74" s="66" t="s">
        <v>72</v>
      </c>
      <c r="AK74" s="66" t="s">
        <v>959</v>
      </c>
      <c r="AL74" s="66" t="s">
        <v>72</v>
      </c>
      <c r="AM74" s="66" t="s">
        <v>942</v>
      </c>
      <c r="AN74" s="66" t="s">
        <v>960</v>
      </c>
      <c r="AO74" s="66">
        <v>18996232819</v>
      </c>
    </row>
  </sheetData>
  <sheetProtection/>
  <autoFilter ref="A6:AO74"/>
  <mergeCells count="52">
    <mergeCell ref="A1:C1"/>
    <mergeCell ref="A2:AO2"/>
    <mergeCell ref="J3:R3"/>
    <mergeCell ref="S3:T3"/>
    <mergeCell ref="W3:X3"/>
    <mergeCell ref="Y3:AB3"/>
    <mergeCell ref="AC3:AD3"/>
    <mergeCell ref="AG3:AH3"/>
    <mergeCell ref="AJ3:AK3"/>
    <mergeCell ref="AL3:AM3"/>
    <mergeCell ref="K4:N4"/>
    <mergeCell ref="O4:Q4"/>
    <mergeCell ref="Z4:AA4"/>
    <mergeCell ref="A3:A6"/>
    <mergeCell ref="B3:B6"/>
    <mergeCell ref="C3:C6"/>
    <mergeCell ref="D3:D6"/>
    <mergeCell ref="E3:E6"/>
    <mergeCell ref="F3:F6"/>
    <mergeCell ref="G3:G6"/>
    <mergeCell ref="H3:H6"/>
    <mergeCell ref="I3:I6"/>
    <mergeCell ref="J4:J6"/>
    <mergeCell ref="K5:K6"/>
    <mergeCell ref="L5:L6"/>
    <mergeCell ref="M5:M6"/>
    <mergeCell ref="N5:N6"/>
    <mergeCell ref="O5:O6"/>
    <mergeCell ref="P5:P6"/>
    <mergeCell ref="Q5:Q6"/>
    <mergeCell ref="R4:R6"/>
    <mergeCell ref="S4:S6"/>
    <mergeCell ref="T4:T6"/>
    <mergeCell ref="U3:U6"/>
    <mergeCell ref="V3:V6"/>
    <mergeCell ref="W4:W6"/>
    <mergeCell ref="X4:X6"/>
    <mergeCell ref="Y4:Y6"/>
    <mergeCell ref="Z5:Z6"/>
    <mergeCell ref="AA5:AA6"/>
    <mergeCell ref="AB4:AB6"/>
    <mergeCell ref="AC4:AC6"/>
    <mergeCell ref="AD4:AD6"/>
    <mergeCell ref="AE3:AE6"/>
    <mergeCell ref="AF3:AF6"/>
    <mergeCell ref="AG4:AG6"/>
    <mergeCell ref="AH4:AH6"/>
    <mergeCell ref="AI3:AI6"/>
    <mergeCell ref="AJ4:AJ6"/>
    <mergeCell ref="AK4:AK6"/>
    <mergeCell ref="AL4:AL6"/>
    <mergeCell ref="AM4:AM6"/>
  </mergeCells>
  <dataValidations count="2">
    <dataValidation type="list" allowBlank="1" showInputMessage="1" showErrorMessage="1" sqref="D17 D42 D54 D55 D64 D65">
      <formula1>INDIRECT(C17)</formula1>
    </dataValidation>
    <dataValidation type="list" allowBlank="1" showInputMessage="1" showErrorMessage="1" sqref="C17 C42 C46:E46 C54 C55 C57:E57 C64 C65">
      <formula1>项目类型</formula1>
    </dataValidation>
  </dataValidations>
  <printOptions horizontalCentered="1"/>
  <pageMargins left="0.31496062992125984" right="0.31496062992125984" top="0.7874015748031497" bottom="0.7874015748031497" header="0.31496062992125984" footer="0.31496062992125984"/>
  <pageSetup fitToHeight="0" fitToWidth="1" horizontalDpi="200" verticalDpi="200" orientation="landscape" paperSize="11" scale="23"/>
  <headerFooter>
    <oddFooter>&amp;C&amp;9第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2022-10-25T00:25:55Z</cp:lastPrinted>
  <dcterms:created xsi:type="dcterms:W3CDTF">2006-09-14T03:21:00Z</dcterms:created>
  <dcterms:modified xsi:type="dcterms:W3CDTF">2023-12-13T16:52:02Z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8CD60BD71C4E41A48C73F8D622E73A00</vt:lpwstr>
  </property>
  <property fmtid="{D5CDD505-2E9C-101B-9397-08002B2CF9AE}" pid="3" name="KSOProductBuildV">
    <vt:lpwstr>2052-11.8.2.10386</vt:lpwstr>
  </property>
  <property fmtid="{D5CDD505-2E9C-101B-9397-08002B2CF9AE}" pid="4" name="퀀_generated_2.-2147483648">
    <vt:i4>2052</vt:i4>
  </property>
</Properties>
</file>